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<sst xmlns="http://schemas.openxmlformats.org/spreadsheetml/2006/main" count="35" uniqueCount="26">
  <si>
    <t>Consuntivo COAN 2003: Sintesi per settore/Gruppo cdc</t>
  </si>
  <si>
    <t>Settore</t>
  </si>
  <si>
    <t>Sport e giovani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</si>
  <si>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</si>
  <si>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</si>
  <si>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</si>
  <si>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</si>
  <si>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</si>
  <si>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</si>
  <si>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</si>
  <si>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</si>
  <si>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</si>
  <si>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       (*)</t>
  </si>
  <si>
    <t>Totale          costi pieni</t>
  </si>
  <si>
    <t>Gruppo centri di costo</t>
  </si>
  <si>
    <t>NRO</t>
  </si>
  <si>
    <t>EUR</t>
  </si>
  <si>
    <t xml:space="preserve">Direzione, amministrazione, CDG/altro </t>
  </si>
  <si>
    <t>Sport</t>
  </si>
  <si>
    <t>Giovani</t>
  </si>
  <si>
    <t>Soggiorni vacanza</t>
  </si>
  <si>
    <t>Soggiorni studio e promozione  scambi scolastici</t>
  </si>
  <si>
    <t>Film Commission</t>
  </si>
  <si>
    <t>Totale</t>
  </si>
  <si>
    <r>
      <t xml:space="preserve">(*) Non sono presenti costi indiretti relativi alla  </t>
    </r>
    <r>
      <rPr>
        <i/>
        <sz val="10"/>
        <rFont val="Arial"/>
        <family val="2"/>
      </rPr>
      <t>Direzione di Area Sviluppo Socio-economico</t>
    </r>
  </si>
  <si>
    <r>
      <t xml:space="preserve">    Comprendono il costo della</t>
    </r>
    <r>
      <rPr>
        <i/>
        <sz val="10"/>
        <rFont val="Arial"/>
        <family val="2"/>
      </rPr>
      <t xml:space="preserve"> Direzione del Settore.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  <r>
      <rPr>
        <i/>
        <sz val="10"/>
        <rFont val="Arial"/>
        <family val="2"/>
      </rPr>
      <t>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</si>
</sst>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1.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83"/>
          <c:h val="0.7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 </c:v>
                </c:pt>
                <c:pt idx="1">
                  <c:v>Sport</c:v>
                </c:pt>
                <c:pt idx="2">
                  <c:v>Giovani</c:v>
                </c:pt>
                <c:pt idx="3">
                  <c:v>Soggiorni vacanza</c:v>
                </c:pt>
                <c:pt idx="4">
                  <c:v>Soggiorni studio e promozione  scambi scolastici</c:v>
                </c:pt>
                <c:pt idx="5">
                  <c:v>Film Commission</c:v>
                </c:pt>
              </c:strCache>
            </c:strRef>
          </c:cat>
          <c:val>
            <c:numRef>
              <c:f>Foglio1!$C$7:$C$12</c:f>
              <c:numCache>
                <c:ptCount val="6"/>
                <c:pt idx="0">
                  <c:v>398529.75</c:v>
                </c:pt>
                <c:pt idx="1">
                  <c:v>282978.79</c:v>
                </c:pt>
                <c:pt idx="2">
                  <c:v>121934.2</c:v>
                </c:pt>
                <c:pt idx="3">
                  <c:v>90128.48</c:v>
                </c:pt>
                <c:pt idx="4">
                  <c:v>34521.2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 </c:v>
                </c:pt>
                <c:pt idx="1">
                  <c:v>Sport</c:v>
                </c:pt>
                <c:pt idx="2">
                  <c:v>Giovani</c:v>
                </c:pt>
                <c:pt idx="3">
                  <c:v>Soggiorni vacanza</c:v>
                </c:pt>
                <c:pt idx="4">
                  <c:v>Soggiorni studio e promozione  scambi scolastici</c:v>
                </c:pt>
                <c:pt idx="5">
                  <c:v>Film Commission</c:v>
                </c:pt>
              </c:strCache>
            </c:strRef>
          </c:cat>
          <c:val>
            <c:numRef>
              <c:f>Foglio1!$D$7:$D$12</c:f>
              <c:numCache>
                <c:ptCount val="6"/>
                <c:pt idx="0">
                  <c:v>20452.66</c:v>
                </c:pt>
                <c:pt idx="1">
                  <c:v>69730.69</c:v>
                </c:pt>
                <c:pt idx="2">
                  <c:v>12618.72</c:v>
                </c:pt>
                <c:pt idx="3">
                  <c:v>10579.46</c:v>
                </c:pt>
                <c:pt idx="4">
                  <c:v>5767.86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 </c:v>
                </c:pt>
                <c:pt idx="1">
                  <c:v>Sport</c:v>
                </c:pt>
                <c:pt idx="2">
                  <c:v>Giovani</c:v>
                </c:pt>
                <c:pt idx="3">
                  <c:v>Soggiorni vacanza</c:v>
                </c:pt>
                <c:pt idx="4">
                  <c:v>Soggiorni studio e promozione  scambi scolastici</c:v>
                </c:pt>
                <c:pt idx="5">
                  <c:v>Film Commission</c:v>
                </c:pt>
              </c:strCache>
            </c:strRef>
          </c:cat>
          <c:val>
            <c:numRef>
              <c:f>Foglio1!$E$7:$E$12</c:f>
              <c:numCache>
                <c:ptCount val="6"/>
                <c:pt idx="0">
                  <c:v>88578.15</c:v>
                </c:pt>
                <c:pt idx="1">
                  <c:v>2403034.27</c:v>
                </c:pt>
                <c:pt idx="2">
                  <c:v>196204.57</c:v>
                </c:pt>
                <c:pt idx="3">
                  <c:v>521179.35</c:v>
                </c:pt>
                <c:pt idx="4">
                  <c:v>319655.51</c:v>
                </c:pt>
                <c:pt idx="5">
                  <c:v>37119.41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 </c:v>
                </c:pt>
                <c:pt idx="1">
                  <c:v>Sport</c:v>
                </c:pt>
                <c:pt idx="2">
                  <c:v>Giovani</c:v>
                </c:pt>
                <c:pt idx="3">
                  <c:v>Soggiorni vacanza</c:v>
                </c:pt>
                <c:pt idx="4">
                  <c:v>Soggiorni studio e promozione  scambi scolastici</c:v>
                </c:pt>
                <c:pt idx="5">
                  <c:v>Film Commission</c:v>
                </c:pt>
              </c:strCache>
            </c:strRef>
          </c:cat>
          <c:val>
            <c:numRef>
              <c:f>Foglio1!$F$7:$F$12</c:f>
              <c:numCache>
                <c:ptCount val="6"/>
                <c:pt idx="0">
                  <c:v>34501</c:v>
                </c:pt>
                <c:pt idx="1">
                  <c:v>150794.59</c:v>
                </c:pt>
                <c:pt idx="2">
                  <c:v>1899.66</c:v>
                </c:pt>
                <c:pt idx="3">
                  <c:v>908.46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 </c:v>
                </c:pt>
                <c:pt idx="1">
                  <c:v>Sport</c:v>
                </c:pt>
                <c:pt idx="2">
                  <c:v>Giovani</c:v>
                </c:pt>
                <c:pt idx="3">
                  <c:v>Soggiorni vacanza</c:v>
                </c:pt>
                <c:pt idx="4">
                  <c:v>Soggiorni studio e promozione  scambi scolastici</c:v>
                </c:pt>
                <c:pt idx="5">
                  <c:v>Film Commission</c:v>
                </c:pt>
              </c:strCache>
            </c:strRef>
          </c:cat>
          <c:val>
            <c:numRef>
              <c:f>Foglio1!$G$7:$G$12</c:f>
              <c:numCache>
                <c:ptCount val="6"/>
                <c:pt idx="0">
                  <c:v>3904.85</c:v>
                </c:pt>
                <c:pt idx="2">
                  <c:v>7745.62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 </c:v>
                </c:pt>
                <c:pt idx="1">
                  <c:v>Sport</c:v>
                </c:pt>
                <c:pt idx="2">
                  <c:v>Giovani</c:v>
                </c:pt>
                <c:pt idx="3">
                  <c:v>Soggiorni vacanza</c:v>
                </c:pt>
                <c:pt idx="4">
                  <c:v>Soggiorni studio e promozione  scambi scolastici</c:v>
                </c:pt>
                <c:pt idx="5">
                  <c:v>Film Commission</c:v>
                </c:pt>
              </c:strCache>
            </c:strRef>
          </c:cat>
          <c:val>
            <c:numRef>
              <c:f>Foglio1!$H$7:$H$12</c:f>
              <c:numCache>
                <c:ptCount val="6"/>
                <c:pt idx="0">
                  <c:v>1993.39</c:v>
                </c:pt>
                <c:pt idx="1">
                  <c:v>54204.11</c:v>
                </c:pt>
                <c:pt idx="2">
                  <c:v>46200</c:v>
                </c:pt>
                <c:pt idx="3">
                  <c:v>4244</c:v>
                </c:pt>
                <c:pt idx="4">
                  <c:v>2871.78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 </c:v>
                </c:pt>
                <c:pt idx="1">
                  <c:v>Sport</c:v>
                </c:pt>
                <c:pt idx="2">
                  <c:v>Giovani</c:v>
                </c:pt>
                <c:pt idx="3">
                  <c:v>Soggiorni vacanza</c:v>
                </c:pt>
                <c:pt idx="4">
                  <c:v>Soggiorni studio e promozione  scambi scolastici</c:v>
                </c:pt>
                <c:pt idx="5">
                  <c:v>Film Commission</c:v>
                </c:pt>
              </c:strCache>
            </c:strRef>
          </c:cat>
          <c:val>
            <c:numRef>
              <c:f>Foglio1!$I$7:$I$12</c:f>
              <c:numCache>
                <c:ptCount val="6"/>
                <c:pt idx="0">
                  <c:v>53136.47</c:v>
                </c:pt>
                <c:pt idx="1">
                  <c:v>1167226.31</c:v>
                </c:pt>
                <c:pt idx="2">
                  <c:v>3155.36</c:v>
                </c:pt>
                <c:pt idx="3">
                  <c:v>635.49</c:v>
                </c:pt>
                <c:pt idx="5">
                  <c:v>23281.22</c:v>
                </c:pt>
              </c:numCache>
            </c:numRef>
          </c:val>
        </c:ser>
        <c:overlap val="100"/>
        <c:axId val="22831043"/>
        <c:axId val="61590464"/>
      </c:barChart>
      <c:catAx>
        <c:axId val="228310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590464"/>
        <c:crosses val="autoZero"/>
        <c:auto val="0"/>
        <c:lblOffset val="100"/>
        <c:noMultiLvlLbl val="0"/>
      </c:catAx>
      <c:valAx>
        <c:axId val="61590464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310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2875"/>
          <c:y val="0.88175"/>
          <c:w val="0.96975"/>
          <c:h val="0.10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11</xdr:col>
      <xdr:colOff>857250</xdr:colOff>
      <xdr:row>38</xdr:row>
      <xdr:rowOff>152400</xdr:rowOff>
    </xdr:to>
    <xdr:graphicFrame>
      <xdr:nvGraphicFramePr>
        <xdr:cNvPr id="1" name="SAPBEXchart1"/>
        <xdr:cNvGraphicFramePr/>
      </xdr:nvGraphicFramePr>
      <xdr:xfrm>
        <a:off x="19050" y="4143375"/>
        <a:ext cx="11391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1.00390625" style="0" customWidth="1"/>
    <col min="3" max="3" width="11.57421875" style="0" bestFit="1" customWidth="1"/>
    <col min="4" max="4" width="10.7109375" style="0" customWidth="1"/>
    <col min="5" max="6" width="10.421875" style="0" bestFit="1" customWidth="1"/>
    <col min="7" max="7" width="11.57421875" style="0" customWidth="1"/>
    <col min="8" max="8" width="11.7109375" style="0" customWidth="1"/>
    <col min="9" max="9" width="13.57421875" style="0" customWidth="1"/>
    <col min="10" max="10" width="11.28125" style="0" customWidth="1"/>
    <col min="11" max="11" width="11.140625" style="0" customWidth="1"/>
    <col min="12" max="12" width="13.2812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16.5" customHeight="1"/>
    <row r="3" spans="1:4" ht="25.5" customHeight="1">
      <c r="A3" s="4" t="s">
        <v>1</v>
      </c>
      <c r="B3" s="5" t="s">
        <v>2</v>
      </c>
      <c r="C3" s="6"/>
      <c r="D3" s="6"/>
    </row>
    <row r="4" spans="1:14" ht="21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5.7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0" t="s">
        <v>12</v>
      </c>
      <c r="L5" s="10" t="s">
        <v>13</v>
      </c>
      <c r="M5" s="8"/>
      <c r="N5" s="8"/>
    </row>
    <row r="6" spans="1:14" ht="12.75">
      <c r="A6" s="11" t="s">
        <v>14</v>
      </c>
      <c r="B6" s="12" t="s">
        <v>15</v>
      </c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8"/>
      <c r="N6" s="8"/>
    </row>
    <row r="7" spans="1:14" ht="15" customHeight="1">
      <c r="A7" s="13" t="s">
        <v>17</v>
      </c>
      <c r="B7" s="14">
        <v>12</v>
      </c>
      <c r="C7" s="15">
        <v>398529.75</v>
      </c>
      <c r="D7" s="15">
        <v>20452.66</v>
      </c>
      <c r="E7" s="15">
        <v>88578.15</v>
      </c>
      <c r="F7" s="15">
        <v>34501</v>
      </c>
      <c r="G7" s="15">
        <v>3904.85</v>
      </c>
      <c r="H7" s="15">
        <v>1993.39</v>
      </c>
      <c r="I7" s="15">
        <v>53136.47</v>
      </c>
      <c r="J7" s="15">
        <v>601096.27</v>
      </c>
      <c r="K7" s="15"/>
      <c r="L7" s="15"/>
      <c r="M7" s="7"/>
      <c r="N7" s="7"/>
    </row>
    <row r="8" spans="1:14" ht="15" customHeight="1">
      <c r="A8" s="16" t="s">
        <v>18</v>
      </c>
      <c r="B8" s="14">
        <v>8</v>
      </c>
      <c r="C8" s="15">
        <v>282978.79</v>
      </c>
      <c r="D8" s="15">
        <v>69730.69</v>
      </c>
      <c r="E8" s="15">
        <v>2403034.27</v>
      </c>
      <c r="F8" s="15">
        <v>150794.59</v>
      </c>
      <c r="G8" s="15"/>
      <c r="H8" s="15">
        <v>54204.11</v>
      </c>
      <c r="I8" s="15">
        <v>1167226.31</v>
      </c>
      <c r="J8" s="15">
        <v>4127968.76</v>
      </c>
      <c r="K8" s="15">
        <v>420767.41</v>
      </c>
      <c r="L8" s="15">
        <v>4548736.17</v>
      </c>
      <c r="M8" s="7"/>
      <c r="N8" s="7"/>
    </row>
    <row r="9" spans="1:14" ht="15" customHeight="1">
      <c r="A9" s="16" t="s">
        <v>19</v>
      </c>
      <c r="B9" s="14">
        <v>4</v>
      </c>
      <c r="C9" s="15">
        <v>121934.2</v>
      </c>
      <c r="D9" s="15">
        <v>12618.72</v>
      </c>
      <c r="E9" s="15">
        <v>196204.57</v>
      </c>
      <c r="F9" s="15">
        <v>1899.66</v>
      </c>
      <c r="G9" s="15">
        <v>7745.62</v>
      </c>
      <c r="H9" s="15">
        <v>46200</v>
      </c>
      <c r="I9" s="15">
        <v>3155.36</v>
      </c>
      <c r="J9" s="15">
        <v>389758.13</v>
      </c>
      <c r="K9" s="15">
        <v>42076.72</v>
      </c>
      <c r="L9" s="15">
        <v>431834.85</v>
      </c>
      <c r="M9" s="7"/>
      <c r="N9" s="7"/>
    </row>
    <row r="10" spans="1:14" ht="15" customHeight="1">
      <c r="A10" s="16" t="s">
        <v>20</v>
      </c>
      <c r="B10" s="14">
        <v>2</v>
      </c>
      <c r="C10" s="15">
        <v>90128.48</v>
      </c>
      <c r="D10" s="15">
        <v>10579.46</v>
      </c>
      <c r="E10" s="15">
        <v>521179.35</v>
      </c>
      <c r="F10" s="15">
        <v>908.46</v>
      </c>
      <c r="G10" s="15"/>
      <c r="H10" s="15">
        <v>4244</v>
      </c>
      <c r="I10" s="15">
        <v>635.49</v>
      </c>
      <c r="J10" s="15">
        <v>627675.24</v>
      </c>
      <c r="K10" s="15">
        <v>90164.49</v>
      </c>
      <c r="L10" s="15">
        <v>717839.73</v>
      </c>
      <c r="M10" s="7"/>
      <c r="N10" s="7"/>
    </row>
    <row r="11" spans="1:14" ht="15" customHeight="1">
      <c r="A11" s="13" t="s">
        <v>21</v>
      </c>
      <c r="B11" s="14">
        <v>2</v>
      </c>
      <c r="C11" s="15">
        <v>34521.2</v>
      </c>
      <c r="D11" s="15">
        <v>5767.86</v>
      </c>
      <c r="E11" s="15">
        <v>319655.51</v>
      </c>
      <c r="F11" s="15"/>
      <c r="G11" s="15"/>
      <c r="H11" s="15">
        <v>2871.78</v>
      </c>
      <c r="I11" s="15"/>
      <c r="J11" s="15">
        <v>362816.35</v>
      </c>
      <c r="K11" s="15">
        <v>42076.72</v>
      </c>
      <c r="L11" s="15">
        <v>404893.07</v>
      </c>
      <c r="M11" s="7"/>
      <c r="N11" s="7"/>
    </row>
    <row r="12" spans="1:14" ht="15" customHeight="1">
      <c r="A12" s="16" t="s">
        <v>22</v>
      </c>
      <c r="B12" s="14"/>
      <c r="C12" s="15"/>
      <c r="D12" s="15"/>
      <c r="E12" s="15">
        <v>37119.41</v>
      </c>
      <c r="F12" s="15"/>
      <c r="G12" s="15"/>
      <c r="H12" s="15"/>
      <c r="I12" s="15">
        <v>23281.22</v>
      </c>
      <c r="J12" s="15">
        <v>60400.63</v>
      </c>
      <c r="K12" s="15">
        <v>6010.93</v>
      </c>
      <c r="L12" s="15">
        <v>66411.56</v>
      </c>
      <c r="M12" s="7"/>
      <c r="N12" s="7"/>
    </row>
    <row r="13" spans="1:14" ht="28.5" customHeight="1">
      <c r="A13" s="17" t="s">
        <v>23</v>
      </c>
      <c r="B13" s="18">
        <v>28</v>
      </c>
      <c r="C13" s="19">
        <v>928092.42</v>
      </c>
      <c r="D13" s="19">
        <v>119149.39</v>
      </c>
      <c r="E13" s="19">
        <v>3565771.26</v>
      </c>
      <c r="F13" s="19">
        <v>188103.71</v>
      </c>
      <c r="G13" s="19">
        <v>11650.47</v>
      </c>
      <c r="H13" s="19">
        <v>109513.28</v>
      </c>
      <c r="I13" s="19">
        <v>1247434.85</v>
      </c>
      <c r="J13" s="19">
        <v>6169715.38</v>
      </c>
      <c r="K13" s="19">
        <v>601096.27</v>
      </c>
      <c r="L13" s="19">
        <v>6169715.38</v>
      </c>
      <c r="M13" s="7"/>
      <c r="N13" s="7"/>
    </row>
    <row r="14" spans="1:15" ht="18" customHeight="1">
      <c r="A14" s="7" t="s">
        <v>24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20"/>
      <c r="N14" s="7"/>
      <c r="O14" s="7"/>
    </row>
    <row r="15" spans="1:15" ht="12.75">
      <c r="A15" s="7" t="s">
        <v>25</v>
      </c>
      <c r="B15" s="8"/>
      <c r="C15" s="7"/>
      <c r="D15" s="7"/>
      <c r="E15" s="7"/>
      <c r="F15" s="7"/>
      <c r="G15" s="7"/>
      <c r="H15" s="7"/>
      <c r="I15" s="7"/>
      <c r="J15" s="7"/>
      <c r="K15" s="20"/>
      <c r="L15" s="7"/>
      <c r="M15" s="7"/>
      <c r="N15" s="7"/>
      <c r="O15" s="7"/>
    </row>
    <row r="16" spans="1:14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8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8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8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6" right="0.62" top="0.85" bottom="0.984251968503937" header="0.5118110236220472" footer="0.5118110236220472"/>
  <pageSetup fitToHeight="1" fitToWidth="1" horizontalDpi="600" verticalDpi="600" orientation="landscape" paperSize="9" scale="77" r:id="rId2"/>
  <headerFooter alignWithMargins="0">
    <oddFooter>&amp;R151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2004-09-17T08:14:07Z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