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sintesi" sheetId="1" r:id="rId1"/>
  </sheets>
  <definedNames>
    <definedName name="SAPBEXrevision" hidden="1">13</definedName>
    <definedName name="SAPBEXsysID" hidden="1">"BWP"</definedName>
    <definedName name="SAPBEXwbID" hidden="1">"2XDDNG37DEWRWT4296U2NEETX"</definedName>
  </definedNames>
  <calcPr fullCalcOnLoad="1"/>
</workbook>
</file>

<file path=xl/sharedStrings.xml><?xml version="1.0" encoding="utf-8"?>
<sst xmlns="http://schemas.openxmlformats.org/spreadsheetml/2006/main" count="34" uniqueCount="25">
  <si>
    <t>Consuntivo COAN 2003: Sintesi per settore/Gruppo cdc</t>
  </si>
  <si>
    <t>Settore</t>
  </si>
  <si>
    <t>Economia e formazione</t>
  </si>
  <si>
    <t>N° dipendenti al 31/12</t>
  </si>
  <si>
    <t>Personale</t>
  </si>
  <si>
    <t>Beni</t>
  </si>
  <si>
    <t>Servizi</t>
  </si>
  <si>
    <t>Utenze</t>
  </si>
  <si>
    <t>Fitti Passivi</t>
  </si>
  <si>
    <t>Altri costi</t>
  </si>
  <si>
    <t>Ammor.ti Beni 
Mobili e Immobili</t>
  </si>
  <si>
    <t>Totale
costi diretti</t>
  </si>
  <si>
    <t>Costi indiretti (*)</t>
  </si>
  <si>
    <t>Totale          costi pieni</t>
  </si>
  <si>
    <t>Gruppo centri di costo</t>
  </si>
  <si>
    <t>NRO</t>
  </si>
  <si>
    <t>EUR</t>
  </si>
  <si>
    <t xml:space="preserve">Direzione, amministrazione,CDG/altro </t>
  </si>
  <si>
    <t>Economia lavoro, programmazione e sviluppo economico</t>
  </si>
  <si>
    <t>Sviluppo e programmazione attività produttive e commerciali</t>
  </si>
  <si>
    <t>Istituti Aldini Valeriani e Sirani</t>
  </si>
  <si>
    <t>Attività turistiche</t>
  </si>
  <si>
    <t>Totale</t>
  </si>
  <si>
    <r>
      <t xml:space="preserve">(*) Non sono presenti costi indiretti relativi alla  </t>
    </r>
    <r>
      <rPr>
        <i/>
        <sz val="10"/>
        <rFont val="Arial"/>
        <family val="2"/>
      </rPr>
      <t>Direzione di Area Sviluppo Socio-economico</t>
    </r>
  </si>
  <si>
    <r>
      <t xml:space="preserve">    Comprendono il costo della</t>
    </r>
    <r>
      <rPr>
        <i/>
        <sz val="10"/>
        <rFont val="Arial"/>
        <family val="2"/>
      </rPr>
      <t xml:space="preserve"> Direzione del Settore. </t>
    </r>
    <r>
      <rPr>
        <sz val="10"/>
        <rFont val="Arial"/>
        <family val="2"/>
      </rPr>
      <t xml:space="preserve">Viene  distribuito ai gruppi di CDC produttivi, proporzionalmente, in base all'ammontare dei costi diretti </t>
    </r>
    <r>
      <rPr>
        <i/>
        <sz val="10"/>
        <rFont val="Arial"/>
        <family val="2"/>
      </rPr>
      <t>(Full costing a base multipla)</t>
    </r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</si>
</sst>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\ #,##0"/>
    <numFmt numFmtId="171" formatCode="0.0000"/>
    <numFmt numFmtId="172" formatCode="000000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4"/>
      <color indexed="8"/>
      <name val="Arial"/>
      <family val="2"/>
    </font>
    <font>
      <i/>
      <sz val="10"/>
      <name val="Arial"/>
      <family val="2"/>
    </font>
    <font>
      <sz val="11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3" fillId="2" borderId="1" applyNumberFormat="0" applyProtection="0">
      <alignment vertical="center"/>
    </xf>
    <xf numFmtId="4" fontId="4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3" fillId="2" borderId="1" applyNumberFormat="0" applyProtection="0">
      <alignment horizontal="left" vertical="top" indent="1"/>
    </xf>
    <xf numFmtId="4" fontId="3" fillId="3" borderId="0" applyNumberFormat="0" applyProtection="0">
      <alignment horizontal="left" vertical="center" indent="1"/>
    </xf>
    <xf numFmtId="4" fontId="5" fillId="4" borderId="1" applyNumberFormat="0" applyProtection="0">
      <alignment horizontal="right" vertical="center"/>
    </xf>
    <xf numFmtId="4" fontId="5" fillId="5" borderId="1" applyNumberFormat="0" applyProtection="0">
      <alignment horizontal="right" vertical="center"/>
    </xf>
    <xf numFmtId="4" fontId="5" fillId="6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8" borderId="1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10" borderId="1" applyNumberFormat="0" applyProtection="0">
      <alignment horizontal="right" vertical="center"/>
    </xf>
    <xf numFmtId="4" fontId="5" fillId="11" borderId="1" applyNumberFormat="0" applyProtection="0">
      <alignment horizontal="right" vertical="center"/>
    </xf>
    <xf numFmtId="4" fontId="5" fillId="12" borderId="1" applyNumberFormat="0" applyProtection="0">
      <alignment horizontal="right" vertical="center"/>
    </xf>
    <xf numFmtId="4" fontId="3" fillId="13" borderId="2" applyNumberFormat="0" applyProtection="0">
      <alignment horizontal="left" vertical="center" indent="1"/>
    </xf>
    <xf numFmtId="4" fontId="5" fillId="14" borderId="0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4" fontId="5" fillId="3" borderId="1" applyNumberFormat="0" applyProtection="0">
      <alignment horizontal="right" vertical="center"/>
    </xf>
    <xf numFmtId="4" fontId="5" fillId="14" borderId="0" applyNumberFormat="0" applyProtection="0">
      <alignment horizontal="left" vertical="center" indent="1"/>
    </xf>
    <xf numFmtId="4" fontId="5" fillId="3" borderId="0" applyNumberFormat="0" applyProtection="0">
      <alignment horizontal="left" vertical="center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3" borderId="1" applyNumberFormat="0" applyProtection="0">
      <alignment horizontal="left" vertical="center" indent="1"/>
    </xf>
    <xf numFmtId="0" fontId="0" fillId="3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4" fontId="5" fillId="17" borderId="1" applyNumberFormat="0" applyProtection="0">
      <alignment vertical="center"/>
    </xf>
    <xf numFmtId="4" fontId="7" fillId="17" borderId="1" applyNumberFormat="0" applyProtection="0">
      <alignment vertical="center"/>
    </xf>
    <xf numFmtId="4" fontId="5" fillId="17" borderId="1" applyNumberFormat="0" applyProtection="0">
      <alignment horizontal="left" vertical="center" indent="1"/>
    </xf>
    <xf numFmtId="0" fontId="5" fillId="17" borderId="1" applyNumberFormat="0" applyProtection="0">
      <alignment horizontal="left" vertical="top" indent="1"/>
    </xf>
    <xf numFmtId="4" fontId="5" fillId="14" borderId="1" applyNumberFormat="0" applyProtection="0">
      <alignment horizontal="right" vertical="center"/>
    </xf>
    <xf numFmtId="4" fontId="7" fillId="14" borderId="1" applyNumberFormat="0" applyProtection="0">
      <alignment horizontal="right" vertical="center"/>
    </xf>
    <xf numFmtId="4" fontId="5" fillId="3" borderId="1" applyNumberFormat="0" applyProtection="0">
      <alignment horizontal="left" vertical="center" indent="1"/>
    </xf>
    <xf numFmtId="0" fontId="5" fillId="3" borderId="1" applyNumberFormat="0" applyProtection="0">
      <alignment horizontal="left" vertical="top" indent="1"/>
    </xf>
    <xf numFmtId="4" fontId="8" fillId="18" borderId="0" applyNumberFormat="0" applyProtection="0">
      <alignment horizontal="left" vertical="center" indent="1"/>
    </xf>
    <xf numFmtId="4" fontId="9" fillId="14" borderId="1" applyNumberFormat="0" applyProtection="0">
      <alignment horizontal="right" vertical="center"/>
    </xf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8" fillId="18" borderId="0" xfId="56" applyProtection="1" quotePrefix="1">
      <alignment horizontal="left" vertical="center" indent="1"/>
      <protection locked="0"/>
    </xf>
    <xf numFmtId="0" fontId="8" fillId="18" borderId="0" xfId="56" applyAlignment="1" applyProtection="1" quotePrefix="1">
      <alignment horizontal="center" vertical="center"/>
      <protection locked="0"/>
    </xf>
    <xf numFmtId="0" fontId="8" fillId="18" borderId="0" xfId="56">
      <alignment horizontal="left" vertical="center" indent="1"/>
    </xf>
    <xf numFmtId="0" fontId="3" fillId="3" borderId="0" xfId="24" applyProtection="1">
      <alignment horizontal="left" vertical="center" indent="1"/>
      <protection locked="0"/>
    </xf>
    <xf numFmtId="0" fontId="10" fillId="16" borderId="0" xfId="35" applyFont="1" applyFill="1" applyProtection="1" quotePrefix="1">
      <alignment horizontal="left" vertical="center" indent="1"/>
      <protection locked="0"/>
    </xf>
    <xf numFmtId="0" fontId="11" fillId="16" borderId="0" xfId="35" applyFont="1" applyFill="1" applyProtection="1" quotePrefix="1">
      <alignment horizontal="left" vertical="center" inden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3" fillId="3" borderId="0" xfId="24" applyAlignment="1" applyProtection="1">
      <alignment horizontal="center" vertical="center"/>
      <protection locked="0"/>
    </xf>
    <xf numFmtId="0" fontId="0" fillId="15" borderId="1" xfId="41" applyAlignment="1" applyProtection="1" quotePrefix="1">
      <alignment horizontal="center" vertical="top" wrapText="1"/>
      <protection locked="0"/>
    </xf>
    <xf numFmtId="0" fontId="0" fillId="15" borderId="1" xfId="41" applyAlignment="1" applyProtection="1" quotePrefix="1">
      <alignment horizontal="center" vertical="top"/>
      <protection locked="0"/>
    </xf>
    <xf numFmtId="0" fontId="0" fillId="15" borderId="1" xfId="41" applyFont="1" applyAlignment="1" applyProtection="1" quotePrefix="1">
      <alignment horizontal="center" vertical="top" wrapText="1"/>
      <protection locked="0"/>
    </xf>
    <xf numFmtId="0" fontId="0" fillId="0" borderId="0" xfId="0" applyAlignment="1" applyProtection="1" quotePrefix="1">
      <alignment horizontal="center"/>
      <protection locked="0"/>
    </xf>
    <xf numFmtId="0" fontId="0" fillId="0" borderId="0" xfId="0" applyAlignment="1">
      <alignment horizontal="center"/>
    </xf>
    <xf numFmtId="0" fontId="3" fillId="3" borderId="0" xfId="24" applyProtection="1" quotePrefix="1">
      <alignment horizontal="left" vertical="center" indent="1"/>
      <protection locked="0"/>
    </xf>
    <xf numFmtId="0" fontId="5" fillId="3" borderId="1" xfId="37" applyProtection="1" quotePrefix="1">
      <alignment horizontal="right" vertical="center"/>
      <protection locked="0"/>
    </xf>
    <xf numFmtId="0" fontId="5" fillId="3" borderId="1" xfId="54" applyFont="1" applyProtection="1" quotePrefix="1">
      <alignment horizontal="left" vertical="center" indent="1"/>
      <protection locked="0"/>
    </xf>
    <xf numFmtId="3" fontId="5" fillId="14" borderId="1" xfId="52" applyNumberFormat="1" applyProtection="1" quotePrefix="1">
      <alignment horizontal="right" vertical="center"/>
      <protection locked="0"/>
    </xf>
    <xf numFmtId="3" fontId="5" fillId="14" borderId="1" xfId="52" applyNumberFormat="1" applyProtection="1">
      <alignment horizontal="right" vertical="center"/>
      <protection locked="0"/>
    </xf>
    <xf numFmtId="1" fontId="5" fillId="3" borderId="1" xfId="54" applyNumberFormat="1" applyFont="1" applyAlignment="1" applyProtection="1" quotePrefix="1">
      <alignment horizontal="left" vertical="center" wrapText="1" indent="1"/>
      <protection locked="0"/>
    </xf>
    <xf numFmtId="0" fontId="5" fillId="3" borderId="1" xfId="54" applyFont="1" applyAlignment="1" applyProtection="1" quotePrefix="1">
      <alignment horizontal="left" vertical="center" wrapText="1" indent="1"/>
      <protection locked="0"/>
    </xf>
    <xf numFmtId="0" fontId="5" fillId="3" borderId="1" xfId="54" applyProtection="1" quotePrefix="1">
      <alignment horizontal="left" vertical="center" indent="1"/>
      <protection locked="0"/>
    </xf>
    <xf numFmtId="0" fontId="3" fillId="2" borderId="1" xfId="22" applyProtection="1" quotePrefix="1">
      <alignment horizontal="left" vertical="center" indent="1"/>
      <protection locked="0"/>
    </xf>
    <xf numFmtId="3" fontId="3" fillId="2" borderId="1" xfId="20" applyNumberFormat="1" applyProtection="1" quotePrefix="1">
      <alignment vertical="center"/>
      <protection locked="0"/>
    </xf>
    <xf numFmtId="3" fontId="3" fillId="2" borderId="1" xfId="20" applyNumberFormat="1" applyProtection="1">
      <alignment vertical="center"/>
      <protection locked="0"/>
    </xf>
    <xf numFmtId="3" fontId="0" fillId="0" borderId="0" xfId="0" applyNumberForma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</cellXfs>
  <cellStyles count="46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SAPBEXaggData" xfId="20"/>
    <cellStyle name="SAPBEXaggDataEmph" xfId="21"/>
    <cellStyle name="SAPBEXaggItem" xfId="22"/>
    <cellStyle name="SAPBEXaggItemX" xfId="23"/>
    <cellStyle name="SAPBEXchaText" xfId="24"/>
    <cellStyle name="SAPBEXexcBad7" xfId="25"/>
    <cellStyle name="SAPBEXexcBad8" xfId="26"/>
    <cellStyle name="SAPBEXexcBad9" xfId="27"/>
    <cellStyle name="SAPBEXexcCritical4" xfId="28"/>
    <cellStyle name="SAPBEXexcCritical5" xfId="29"/>
    <cellStyle name="SAPBEXexcCritical6" xfId="30"/>
    <cellStyle name="SAPBEXexcGood1" xfId="31"/>
    <cellStyle name="SAPBEXexcGood2" xfId="32"/>
    <cellStyle name="SAPBEXexcGood3" xfId="33"/>
    <cellStyle name="SAPBEXfilterDrill" xfId="34"/>
    <cellStyle name="SAPBEXfilterItem" xfId="35"/>
    <cellStyle name="SAPBEXfilterText" xfId="36"/>
    <cellStyle name="SAPBEXformats" xfId="37"/>
    <cellStyle name="SAPBEXheaderItem" xfId="38"/>
    <cellStyle name="SAPBEXheaderText" xfId="39"/>
    <cellStyle name="SAPBEXHLevel0" xfId="40"/>
    <cellStyle name="SAPBEXHLevel0X" xfId="41"/>
    <cellStyle name="SAPBEXHLevel1" xfId="42"/>
    <cellStyle name="SAPBEXHLevel1X" xfId="43"/>
    <cellStyle name="SAPBEXHLevel2" xfId="44"/>
    <cellStyle name="SAPBEXHLevel2X" xfId="45"/>
    <cellStyle name="SAPBEXHLevel3" xfId="46"/>
    <cellStyle name="SAPBEXHLevel3X" xfId="47"/>
    <cellStyle name="SAPBEXresData" xfId="48"/>
    <cellStyle name="SAPBEXresDataEmph" xfId="49"/>
    <cellStyle name="SAPBEXresItem" xfId="50"/>
    <cellStyle name="SAPBEXresItemX" xfId="51"/>
    <cellStyle name="SAPBEXstdData" xfId="52"/>
    <cellStyle name="SAPBEXstdDataEmph" xfId="53"/>
    <cellStyle name="SAPBEXstdItem" xfId="54"/>
    <cellStyle name="SAPBEXstdItemX" xfId="55"/>
    <cellStyle name="SAPBEXtitle" xfId="56"/>
    <cellStyle name="SAPBEXundefined" xfId="57"/>
    <cellStyle name="Currency" xfId="58"/>
    <cellStyle name="Currency [0]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725"/>
          <c:w val="0.983"/>
          <c:h val="0.769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sintesi!$C$5</c:f>
              <c:strCache>
                <c:ptCount val="1"/>
                <c:pt idx="0">
                  <c:v>Personale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sintesi!$A$7:$A$11</c:f>
              <c:strCache>
                <c:ptCount val="5"/>
                <c:pt idx="0">
                  <c:v>Direzione, amministrazione,CDG/altro </c:v>
                </c:pt>
                <c:pt idx="1">
                  <c:v>Economia lavoro, programmazione e sviluppo economico</c:v>
                </c:pt>
                <c:pt idx="2">
                  <c:v>Sviluppo e programmazione attività produttive e commerciali</c:v>
                </c:pt>
                <c:pt idx="3">
                  <c:v>Istituti Aldini Valeriani e Sirani</c:v>
                </c:pt>
                <c:pt idx="4">
                  <c:v>Attività turistiche</c:v>
                </c:pt>
              </c:strCache>
            </c:strRef>
          </c:cat>
          <c:val>
            <c:numRef>
              <c:f>sintesi!$C$7:$C$11</c:f>
              <c:numCache>
                <c:ptCount val="5"/>
                <c:pt idx="0">
                  <c:v>481892.06</c:v>
                </c:pt>
                <c:pt idx="1">
                  <c:v>213138.65</c:v>
                </c:pt>
                <c:pt idx="2">
                  <c:v>186679.23</c:v>
                </c:pt>
                <c:pt idx="3">
                  <c:v>13046206.65</c:v>
                </c:pt>
                <c:pt idx="4">
                  <c:v>19345.15</c:v>
                </c:pt>
              </c:numCache>
            </c:numRef>
          </c:val>
        </c:ser>
        <c:ser>
          <c:idx val="1"/>
          <c:order val="1"/>
          <c:tx>
            <c:strRef>
              <c:f>sintesi!$D$5</c:f>
              <c:strCache>
                <c:ptCount val="1"/>
                <c:pt idx="0">
                  <c:v>Beni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sintesi!$A$7:$A$11</c:f>
              <c:strCache>
                <c:ptCount val="5"/>
                <c:pt idx="0">
                  <c:v>Direzione, amministrazione,CDG/altro </c:v>
                </c:pt>
                <c:pt idx="1">
                  <c:v>Economia lavoro, programmazione e sviluppo economico</c:v>
                </c:pt>
                <c:pt idx="2">
                  <c:v>Sviluppo e programmazione attività produttive e commerciali</c:v>
                </c:pt>
                <c:pt idx="3">
                  <c:v>Istituti Aldini Valeriani e Sirani</c:v>
                </c:pt>
                <c:pt idx="4">
                  <c:v>Attività turistiche</c:v>
                </c:pt>
              </c:strCache>
            </c:strRef>
          </c:cat>
          <c:val>
            <c:numRef>
              <c:f>sintesi!$D$7:$D$11</c:f>
              <c:numCache>
                <c:ptCount val="5"/>
                <c:pt idx="0">
                  <c:v>25644.78</c:v>
                </c:pt>
                <c:pt idx="1">
                  <c:v>28011.76</c:v>
                </c:pt>
                <c:pt idx="2">
                  <c:v>783.21</c:v>
                </c:pt>
                <c:pt idx="3">
                  <c:v>3412.86</c:v>
                </c:pt>
                <c:pt idx="4">
                  <c:v>1125</c:v>
                </c:pt>
              </c:numCache>
            </c:numRef>
          </c:val>
        </c:ser>
        <c:ser>
          <c:idx val="2"/>
          <c:order val="2"/>
          <c:tx>
            <c:strRef>
              <c:f>sintesi!$E$5</c:f>
              <c:strCache>
                <c:ptCount val="1"/>
                <c:pt idx="0">
                  <c:v>Servizi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sintesi!$A$7:$A$11</c:f>
              <c:strCache>
                <c:ptCount val="5"/>
                <c:pt idx="0">
                  <c:v>Direzione, amministrazione,CDG/altro </c:v>
                </c:pt>
                <c:pt idx="1">
                  <c:v>Economia lavoro, programmazione e sviluppo economico</c:v>
                </c:pt>
                <c:pt idx="2">
                  <c:v>Sviluppo e programmazione attività produttive e commerciali</c:v>
                </c:pt>
                <c:pt idx="3">
                  <c:v>Istituti Aldini Valeriani e Sirani</c:v>
                </c:pt>
                <c:pt idx="4">
                  <c:v>Attività turistiche</c:v>
                </c:pt>
              </c:strCache>
            </c:strRef>
          </c:cat>
          <c:val>
            <c:numRef>
              <c:f>sintesi!$E$7:$E$11</c:f>
              <c:numCache>
                <c:ptCount val="5"/>
                <c:pt idx="0">
                  <c:v>270784.6</c:v>
                </c:pt>
                <c:pt idx="1">
                  <c:v>334390.03</c:v>
                </c:pt>
                <c:pt idx="2">
                  <c:v>151579.18</c:v>
                </c:pt>
                <c:pt idx="3">
                  <c:v>562672.2</c:v>
                </c:pt>
                <c:pt idx="4">
                  <c:v>1319821.29</c:v>
                </c:pt>
              </c:numCache>
            </c:numRef>
          </c:val>
        </c:ser>
        <c:ser>
          <c:idx val="3"/>
          <c:order val="3"/>
          <c:tx>
            <c:strRef>
              <c:f>sintesi!$F$5</c:f>
              <c:strCache>
                <c:ptCount val="1"/>
                <c:pt idx="0">
                  <c:v>Utenze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sintesi!$A$7:$A$11</c:f>
              <c:strCache>
                <c:ptCount val="5"/>
                <c:pt idx="0">
                  <c:v>Direzione, amministrazione,CDG/altro </c:v>
                </c:pt>
                <c:pt idx="1">
                  <c:v>Economia lavoro, programmazione e sviluppo economico</c:v>
                </c:pt>
                <c:pt idx="2">
                  <c:v>Sviluppo e programmazione attività produttive e commerciali</c:v>
                </c:pt>
                <c:pt idx="3">
                  <c:v>Istituti Aldini Valeriani e Sirani</c:v>
                </c:pt>
                <c:pt idx="4">
                  <c:v>Attività turistiche</c:v>
                </c:pt>
              </c:strCache>
            </c:strRef>
          </c:cat>
          <c:val>
            <c:numRef>
              <c:f>sintesi!$F$7:$F$11</c:f>
              <c:numCache>
                <c:ptCount val="5"/>
                <c:pt idx="0">
                  <c:v>28713.94</c:v>
                </c:pt>
                <c:pt idx="1">
                  <c:v>5545.89</c:v>
                </c:pt>
                <c:pt idx="2">
                  <c:v>13403.9</c:v>
                </c:pt>
                <c:pt idx="3">
                  <c:v>654287.09</c:v>
                </c:pt>
                <c:pt idx="4">
                  <c:v>2333.35</c:v>
                </c:pt>
              </c:numCache>
            </c:numRef>
          </c:val>
        </c:ser>
        <c:ser>
          <c:idx val="4"/>
          <c:order val="4"/>
          <c:tx>
            <c:strRef>
              <c:f>sintesi!$G$5</c:f>
              <c:strCache>
                <c:ptCount val="1"/>
                <c:pt idx="0">
                  <c:v>Fitti Passivi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sintesi!$A$7:$A$11</c:f>
              <c:strCache>
                <c:ptCount val="5"/>
                <c:pt idx="0">
                  <c:v>Direzione, amministrazione,CDG/altro </c:v>
                </c:pt>
                <c:pt idx="1">
                  <c:v>Economia lavoro, programmazione e sviluppo economico</c:v>
                </c:pt>
                <c:pt idx="2">
                  <c:v>Sviluppo e programmazione attività produttive e commerciali</c:v>
                </c:pt>
                <c:pt idx="3">
                  <c:v>Istituti Aldini Valeriani e Sirani</c:v>
                </c:pt>
                <c:pt idx="4">
                  <c:v>Attività turistiche</c:v>
                </c:pt>
              </c:strCache>
            </c:strRef>
          </c:cat>
          <c:val>
            <c:numRef>
              <c:f>sintesi!$G$7:$G$11</c:f>
              <c:numCache>
                <c:ptCount val="5"/>
                <c:pt idx="0">
                  <c:v>1938.71</c:v>
                </c:pt>
                <c:pt idx="1">
                  <c:v>30534.73</c:v>
                </c:pt>
                <c:pt idx="2">
                  <c:v>10927.28</c:v>
                </c:pt>
                <c:pt idx="4">
                  <c:v>2299.36</c:v>
                </c:pt>
              </c:numCache>
            </c:numRef>
          </c:val>
        </c:ser>
        <c:ser>
          <c:idx val="5"/>
          <c:order val="5"/>
          <c:tx>
            <c:strRef>
              <c:f>sintesi!$H$5</c:f>
              <c:strCache>
                <c:ptCount val="1"/>
                <c:pt idx="0">
                  <c:v>Altri costi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sintesi!$A$7:$A$11</c:f>
              <c:strCache>
                <c:ptCount val="5"/>
                <c:pt idx="0">
                  <c:v>Direzione, amministrazione,CDG/altro </c:v>
                </c:pt>
                <c:pt idx="1">
                  <c:v>Economia lavoro, programmazione e sviluppo economico</c:v>
                </c:pt>
                <c:pt idx="2">
                  <c:v>Sviluppo e programmazione attività produttive e commerciali</c:v>
                </c:pt>
                <c:pt idx="3">
                  <c:v>Istituti Aldini Valeriani e Sirani</c:v>
                </c:pt>
                <c:pt idx="4">
                  <c:v>Attività turistiche</c:v>
                </c:pt>
              </c:strCache>
            </c:strRef>
          </c:cat>
          <c:val>
            <c:numRef>
              <c:f>sintesi!$H$7:$H$11</c:f>
              <c:numCache>
                <c:ptCount val="5"/>
                <c:pt idx="0">
                  <c:v>5356.64</c:v>
                </c:pt>
                <c:pt idx="1">
                  <c:v>331600.03</c:v>
                </c:pt>
                <c:pt idx="2">
                  <c:v>201126.81</c:v>
                </c:pt>
                <c:pt idx="3">
                  <c:v>461693.89</c:v>
                </c:pt>
                <c:pt idx="4">
                  <c:v>368806.2</c:v>
                </c:pt>
              </c:numCache>
            </c:numRef>
          </c:val>
        </c:ser>
        <c:ser>
          <c:idx val="6"/>
          <c:order val="6"/>
          <c:tx>
            <c:strRef>
              <c:f>sintesi!$I$5</c:f>
              <c:strCache>
                <c:ptCount val="1"/>
                <c:pt idx="0">
                  <c:v>Ammor.ti Beni 
Mobili e Immobili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sintesi!$A$7:$A$11</c:f>
              <c:strCache>
                <c:ptCount val="5"/>
                <c:pt idx="0">
                  <c:v>Direzione, amministrazione,CDG/altro </c:v>
                </c:pt>
                <c:pt idx="1">
                  <c:v>Economia lavoro, programmazione e sviluppo economico</c:v>
                </c:pt>
                <c:pt idx="2">
                  <c:v>Sviluppo e programmazione attività produttive e commerciali</c:v>
                </c:pt>
                <c:pt idx="3">
                  <c:v>Istituti Aldini Valeriani e Sirani</c:v>
                </c:pt>
                <c:pt idx="4">
                  <c:v>Attività turistiche</c:v>
                </c:pt>
              </c:strCache>
            </c:strRef>
          </c:cat>
          <c:val>
            <c:numRef>
              <c:f>sintesi!$I$7:$I$11</c:f>
              <c:numCache>
                <c:ptCount val="5"/>
                <c:pt idx="0">
                  <c:v>178074.51</c:v>
                </c:pt>
                <c:pt idx="1">
                  <c:v>28698.21</c:v>
                </c:pt>
                <c:pt idx="2">
                  <c:v>1296.94</c:v>
                </c:pt>
                <c:pt idx="3">
                  <c:v>982226.73</c:v>
                </c:pt>
                <c:pt idx="4">
                  <c:v>129749.72</c:v>
                </c:pt>
              </c:numCache>
            </c:numRef>
          </c:val>
        </c:ser>
        <c:overlap val="100"/>
        <c:axId val="59212899"/>
        <c:axId val="63154044"/>
      </c:barChart>
      <c:catAx>
        <c:axId val="5921289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3154044"/>
        <c:crosses val="autoZero"/>
        <c:auto val="0"/>
        <c:lblOffset val="100"/>
        <c:noMultiLvlLbl val="0"/>
      </c:catAx>
      <c:valAx>
        <c:axId val="63154044"/>
        <c:scaling>
          <c:orientation val="minMax"/>
        </c:scaling>
        <c:axPos val="t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212899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058"/>
          <c:y val="0.89225"/>
          <c:w val="0.94025"/>
          <c:h val="0.096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16</xdr:row>
      <xdr:rowOff>76200</xdr:rowOff>
    </xdr:from>
    <xdr:to>
      <xdr:col>11</xdr:col>
      <xdr:colOff>523875</xdr:colOff>
      <xdr:row>37</xdr:row>
      <xdr:rowOff>28575</xdr:rowOff>
    </xdr:to>
    <xdr:graphicFrame>
      <xdr:nvGraphicFramePr>
        <xdr:cNvPr id="1" name="SAPBEXchart1"/>
        <xdr:cNvGraphicFramePr/>
      </xdr:nvGraphicFramePr>
      <xdr:xfrm>
        <a:off x="180975" y="4048125"/>
        <a:ext cx="11420475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O39"/>
  <sheetViews>
    <sheetView tabSelected="1" workbookViewId="0" topLeftCell="A1">
      <selection activeCell="A2" sqref="A2"/>
    </sheetView>
  </sheetViews>
  <sheetFormatPr defaultColWidth="9.140625" defaultRowHeight="12.75"/>
  <cols>
    <col min="1" max="1" width="41.8515625" style="0" customWidth="1"/>
    <col min="2" max="3" width="12.57421875" style="0" customWidth="1"/>
    <col min="4" max="4" width="13.140625" style="0" customWidth="1"/>
    <col min="5" max="5" width="12.28125" style="0" customWidth="1"/>
    <col min="6" max="6" width="10.421875" style="0" bestFit="1" customWidth="1"/>
    <col min="7" max="7" width="12.140625" style="0" customWidth="1"/>
    <col min="8" max="8" width="12.28125" style="0" bestFit="1" customWidth="1"/>
    <col min="9" max="9" width="13.421875" style="0" customWidth="1"/>
    <col min="10" max="10" width="11.8515625" style="0" customWidth="1"/>
    <col min="11" max="11" width="13.57421875" style="0" customWidth="1"/>
    <col min="12" max="12" width="12.421875" style="0" customWidth="1"/>
    <col min="13" max="14" width="12.57421875" style="0" bestFit="1" customWidth="1"/>
  </cols>
  <sheetData>
    <row r="1" spans="1:7" ht="20.25" customHeight="1">
      <c r="A1" s="1" t="s">
        <v>0</v>
      </c>
      <c r="B1" s="2"/>
      <c r="C1" s="2"/>
      <c r="D1" s="2"/>
      <c r="E1" s="2"/>
      <c r="F1" s="2"/>
      <c r="G1" s="3"/>
    </row>
    <row r="2" ht="16.5" customHeight="1"/>
    <row r="3" spans="1:4" ht="18">
      <c r="A3" s="4" t="s">
        <v>1</v>
      </c>
      <c r="B3" s="5" t="s">
        <v>2</v>
      </c>
      <c r="C3" s="6"/>
      <c r="D3" s="6"/>
    </row>
    <row r="4" spans="1:14" ht="18.75" customHeight="1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s="14" customFormat="1" ht="38.25">
      <c r="A5" s="9"/>
      <c r="B5" s="10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0" t="s">
        <v>10</v>
      </c>
      <c r="J5" s="10" t="s">
        <v>11</v>
      </c>
      <c r="K5" s="12" t="s">
        <v>12</v>
      </c>
      <c r="L5" s="12" t="s">
        <v>13</v>
      </c>
      <c r="M5" s="13"/>
      <c r="N5" s="13"/>
    </row>
    <row r="6" spans="1:14" ht="12.75">
      <c r="A6" s="15" t="s">
        <v>14</v>
      </c>
      <c r="B6" s="16" t="s">
        <v>15</v>
      </c>
      <c r="C6" s="16" t="s">
        <v>16</v>
      </c>
      <c r="D6" s="16" t="s">
        <v>16</v>
      </c>
      <c r="E6" s="16" t="s">
        <v>16</v>
      </c>
      <c r="F6" s="16" t="s">
        <v>16</v>
      </c>
      <c r="G6" s="16" t="s">
        <v>16</v>
      </c>
      <c r="H6" s="16" t="s">
        <v>16</v>
      </c>
      <c r="I6" s="16" t="s">
        <v>16</v>
      </c>
      <c r="J6" s="16" t="s">
        <v>16</v>
      </c>
      <c r="K6" s="16" t="s">
        <v>16</v>
      </c>
      <c r="L6" s="16" t="s">
        <v>16</v>
      </c>
      <c r="M6" s="8"/>
      <c r="N6" s="8"/>
    </row>
    <row r="7" spans="1:14" ht="15.75" customHeight="1">
      <c r="A7" s="17" t="s">
        <v>17</v>
      </c>
      <c r="B7" s="18">
        <v>12</v>
      </c>
      <c r="C7" s="19">
        <v>481892.06</v>
      </c>
      <c r="D7" s="19">
        <v>25644.78</v>
      </c>
      <c r="E7" s="19">
        <v>270784.6</v>
      </c>
      <c r="F7" s="19">
        <v>28713.94</v>
      </c>
      <c r="G7" s="19">
        <v>1938.71</v>
      </c>
      <c r="H7" s="19">
        <v>5356.64</v>
      </c>
      <c r="I7" s="19">
        <v>178074.51</v>
      </c>
      <c r="J7" s="19">
        <v>992405.24</v>
      </c>
      <c r="K7" s="19"/>
      <c r="L7" s="19"/>
      <c r="M7" s="7"/>
      <c r="N7" s="7"/>
    </row>
    <row r="8" spans="1:14" ht="25.5">
      <c r="A8" s="20" t="s">
        <v>18</v>
      </c>
      <c r="B8" s="18">
        <v>10</v>
      </c>
      <c r="C8" s="19">
        <v>213138.65</v>
      </c>
      <c r="D8" s="19">
        <v>28011.76</v>
      </c>
      <c r="E8" s="19">
        <v>334390.03</v>
      </c>
      <c r="F8" s="19">
        <v>5545.89</v>
      </c>
      <c r="G8" s="19">
        <v>30534.73</v>
      </c>
      <c r="H8" s="19">
        <v>331600.03</v>
      </c>
      <c r="I8" s="19">
        <v>28698.21</v>
      </c>
      <c r="J8" s="19">
        <v>971919.3</v>
      </c>
      <c r="K8" s="19">
        <v>49620.31</v>
      </c>
      <c r="L8" s="19">
        <v>1021539.61</v>
      </c>
      <c r="M8" s="7"/>
      <c r="N8" s="7"/>
    </row>
    <row r="9" spans="1:14" ht="25.5">
      <c r="A9" s="21" t="s">
        <v>19</v>
      </c>
      <c r="B9" s="18">
        <v>6</v>
      </c>
      <c r="C9" s="19">
        <v>186679.23</v>
      </c>
      <c r="D9" s="19">
        <v>783.21</v>
      </c>
      <c r="E9" s="19">
        <v>151579.18</v>
      </c>
      <c r="F9" s="19">
        <v>13403.9</v>
      </c>
      <c r="G9" s="19">
        <v>10927.28</v>
      </c>
      <c r="H9" s="19">
        <v>201126.81</v>
      </c>
      <c r="I9" s="19">
        <v>1296.94</v>
      </c>
      <c r="J9" s="19">
        <v>565796.55</v>
      </c>
      <c r="K9" s="19">
        <v>29772.15</v>
      </c>
      <c r="L9" s="19">
        <v>595568.7</v>
      </c>
      <c r="M9" s="7"/>
      <c r="N9" s="7"/>
    </row>
    <row r="10" spans="1:14" ht="15.75" customHeight="1">
      <c r="A10" s="22" t="s">
        <v>20</v>
      </c>
      <c r="B10" s="18">
        <v>293</v>
      </c>
      <c r="C10" s="19">
        <v>13046206.65</v>
      </c>
      <c r="D10" s="19">
        <v>3412.86</v>
      </c>
      <c r="E10" s="19">
        <v>562672.2</v>
      </c>
      <c r="F10" s="19">
        <v>654287.09</v>
      </c>
      <c r="G10" s="19"/>
      <c r="H10" s="19">
        <v>461693.89</v>
      </c>
      <c r="I10" s="19">
        <v>982226.73</v>
      </c>
      <c r="J10" s="19">
        <v>15710499.42</v>
      </c>
      <c r="K10" s="19">
        <v>813772.29</v>
      </c>
      <c r="L10" s="19">
        <v>16524271.7099999</v>
      </c>
      <c r="M10" s="7"/>
      <c r="N10" s="7"/>
    </row>
    <row r="11" spans="1:14" ht="19.5" customHeight="1">
      <c r="A11" s="22" t="s">
        <v>21</v>
      </c>
      <c r="B11" s="18">
        <v>1</v>
      </c>
      <c r="C11" s="19">
        <v>19345.15</v>
      </c>
      <c r="D11" s="19">
        <v>1125</v>
      </c>
      <c r="E11" s="19">
        <v>1319821.29</v>
      </c>
      <c r="F11" s="19">
        <v>2333.35</v>
      </c>
      <c r="G11" s="19">
        <v>2299.36</v>
      </c>
      <c r="H11" s="19">
        <v>368806.2</v>
      </c>
      <c r="I11" s="19">
        <v>129749.72</v>
      </c>
      <c r="J11" s="19">
        <v>1843480.07</v>
      </c>
      <c r="K11" s="19">
        <v>99240.49</v>
      </c>
      <c r="L11" s="19">
        <v>1942720.56</v>
      </c>
      <c r="M11" s="7"/>
      <c r="N11" s="7"/>
    </row>
    <row r="12" spans="1:14" ht="25.5" customHeight="1">
      <c r="A12" s="23" t="s">
        <v>22</v>
      </c>
      <c r="B12" s="24">
        <v>322</v>
      </c>
      <c r="C12" s="25">
        <v>13947261.74</v>
      </c>
      <c r="D12" s="25">
        <v>58977.61</v>
      </c>
      <c r="E12" s="25">
        <v>2639247.3</v>
      </c>
      <c r="F12" s="25">
        <v>704284.17</v>
      </c>
      <c r="G12" s="25">
        <v>45700.08</v>
      </c>
      <c r="H12" s="25">
        <v>1368583.57</v>
      </c>
      <c r="I12" s="25">
        <v>1320046.11</v>
      </c>
      <c r="J12" s="25">
        <v>20084100.58</v>
      </c>
      <c r="K12" s="25">
        <v>992405.24</v>
      </c>
      <c r="L12" s="25">
        <v>20084100.5799999</v>
      </c>
      <c r="M12" s="7"/>
      <c r="N12" s="7"/>
    </row>
    <row r="13" spans="1:15" ht="18" customHeight="1">
      <c r="A13" s="7" t="s">
        <v>23</v>
      </c>
      <c r="B13" s="8"/>
      <c r="C13" s="7"/>
      <c r="D13" s="7"/>
      <c r="E13" s="7"/>
      <c r="F13" s="7"/>
      <c r="G13" s="7"/>
      <c r="H13" s="7"/>
      <c r="I13" s="7"/>
      <c r="J13" s="7"/>
      <c r="K13" s="7"/>
      <c r="L13" s="7"/>
      <c r="M13" s="26"/>
      <c r="N13" s="7"/>
      <c r="O13" s="7"/>
    </row>
    <row r="14" spans="1:15" ht="12.75">
      <c r="A14" s="7" t="s">
        <v>24</v>
      </c>
      <c r="B14" s="8"/>
      <c r="C14" s="7"/>
      <c r="D14" s="7"/>
      <c r="E14" s="7"/>
      <c r="F14" s="7"/>
      <c r="G14" s="7"/>
      <c r="H14" s="7"/>
      <c r="I14" s="7"/>
      <c r="J14" s="7"/>
      <c r="K14" s="26"/>
      <c r="L14" s="7"/>
      <c r="M14" s="7"/>
      <c r="N14" s="7"/>
      <c r="O14" s="7"/>
    </row>
    <row r="15" spans="1:15" ht="12.75">
      <c r="A15" s="27"/>
      <c r="B15" s="8"/>
      <c r="C15" s="7"/>
      <c r="D15" s="7"/>
      <c r="E15" s="7"/>
      <c r="F15" s="7"/>
      <c r="G15" s="7"/>
      <c r="H15" s="7"/>
      <c r="I15" s="7"/>
      <c r="J15" s="7"/>
      <c r="K15" s="7"/>
      <c r="L15" s="7"/>
      <c r="M15" s="26"/>
      <c r="N15" s="7"/>
      <c r="O15" s="7"/>
    </row>
    <row r="16" spans="1:14" ht="17.25" customHeight="1">
      <c r="A16" s="8"/>
      <c r="B16" s="8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ht="12.75">
      <c r="A17" s="7"/>
      <c r="B17" s="8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ht="12.75">
      <c r="A18" s="8"/>
      <c r="B18" s="8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ht="12.75">
      <c r="A19" s="7"/>
      <c r="B19" s="8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4" ht="12.75">
      <c r="A20" s="8"/>
      <c r="B20" s="8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4" ht="12.75">
      <c r="A21" s="7"/>
      <c r="B21" s="8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ht="12.75">
      <c r="A22" s="8"/>
      <c r="B22" s="8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ht="12.75">
      <c r="A23" s="7"/>
      <c r="B23" s="8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ht="12.75">
      <c r="A24" s="8"/>
      <c r="B24" s="8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ht="12.75">
      <c r="A25" s="7"/>
      <c r="B25" s="8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ht="12.75">
      <c r="A26" s="7"/>
      <c r="B26" s="8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ht="12.75">
      <c r="A27" s="7"/>
      <c r="B27" s="8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12.75">
      <c r="A28" s="7"/>
      <c r="B28" s="8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t="12.75">
      <c r="A29" s="7"/>
      <c r="B29" s="8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ht="12.75">
      <c r="A30" s="8"/>
      <c r="B30" s="8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ht="12.75">
      <c r="A31" s="7"/>
      <c r="B31" s="8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 ht="12.75">
      <c r="A32" s="7"/>
      <c r="B32" s="8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12.75">
      <c r="A33" s="7"/>
      <c r="B33" s="8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12.75">
      <c r="A34" s="7"/>
      <c r="B34" s="8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ht="12.75">
      <c r="A35" s="8"/>
      <c r="B35" s="8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12.75">
      <c r="A36" s="7"/>
      <c r="B36" s="8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ht="12.75">
      <c r="A37" s="7"/>
      <c r="B37" s="8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ht="12.75">
      <c r="A38" s="7"/>
      <c r="B38" s="8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2.75">
      <c r="A39" s="7"/>
      <c r="B39" s="8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</sheetData>
  <mergeCells count="1">
    <mergeCell ref="A1:F1"/>
  </mergeCells>
  <dataValidations count="1">
    <dataValidation errorStyle="information" type="custom" allowBlank="1" showErrorMessage="1" errorTitle="SAP BEx: Input diretto non ammes" error="La modifica di una cella di filtro non modifca il valore del filtro. Utilizzare invece:&#13;&#10;- &quot;Selezionare il valore del filtro&quot; dal tasto destro oppure&#13;&#10;- Doppio clic sul valore selezionato dell'area risultato             " sqref="A3">
      <formula1>FALSE</formula1>
    </dataValidation>
  </dataValidations>
  <printOptions horizontalCentered="1"/>
  <pageMargins left="0.4724409448818898" right="0.5511811023622047" top="0.984251968503937" bottom="0.984251968503937" header="0.5118110236220472" footer="0.5118110236220472"/>
  <pageSetup horizontalDpi="600" verticalDpi="600" orientation="landscape" paperSize="9" scale="75" r:id="rId2"/>
  <headerFooter alignWithMargins="0">
    <oddFooter>&amp;R143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eraggi</dc:creator>
  <cp:keywords/>
  <dc:description/>
  <cp:lastModifiedBy>eraggi</cp:lastModifiedBy>
  <dcterms:created xsi:type="dcterms:W3CDTF">2004-09-17T07:22:43Z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