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<sst xmlns="http://schemas.openxmlformats.org/spreadsheetml/2006/main" count="33" uniqueCount="23">
  <si>
    <t>Consuntivo COAN 2003: Sintesi per settore/Gruppo cdc</t>
  </si>
  <si>
    <t>Settore</t>
  </si>
  <si>
    <t>Acquisti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</si>
  <si>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</si>
  <si>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</si>
  <si>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</si>
  <si>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</si>
  <si>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</si>
  <si>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</si>
  <si>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</si>
  <si>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</si>
  <si>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</si>
  <si>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Totale
costi diretti + indiretti da area</t>
  </si>
  <si>
    <t>Costi indiretti</t>
  </si>
  <si>
    <t>Totale         costi pieni</t>
  </si>
  <si>
    <t>Gruppo centri di costo</t>
  </si>
  <si>
    <t>NRO</t>
  </si>
  <si>
    <t>EUR</t>
  </si>
  <si>
    <t>Direzione, amministrazione, CDG/altro</t>
  </si>
  <si>
    <t>Gestione acquisti - fornitori</t>
  </si>
  <si>
    <t>Gestione acquisti - servizi interni</t>
  </si>
  <si>
    <t>Produzione pasti</t>
  </si>
  <si>
    <t>Totale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</si>
</sst>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0.5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25"/>
          <c:w val="0.98275"/>
          <c:h val="0.76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Gestione acquisti - fornitori</c:v>
                </c:pt>
                <c:pt idx="2">
                  <c:v>Gestione acquisti - servizi interni</c:v>
                </c:pt>
                <c:pt idx="3">
                  <c:v>Produzione pasti</c:v>
                </c:pt>
              </c:strCache>
            </c:strRef>
          </c:cat>
          <c:val>
            <c:numRef>
              <c:f>Foglio1!$C$7:$C$10</c:f>
              <c:numCache>
                <c:ptCount val="4"/>
                <c:pt idx="0">
                  <c:v>431443.82</c:v>
                </c:pt>
                <c:pt idx="1">
                  <c:v>567749.74</c:v>
                </c:pt>
                <c:pt idx="2">
                  <c:v>600612.05</c:v>
                </c:pt>
                <c:pt idx="3">
                  <c:v>2037137.09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Gestione acquisti - fornitori</c:v>
                </c:pt>
                <c:pt idx="2">
                  <c:v>Gestione acquisti - servizi interni</c:v>
                </c:pt>
                <c:pt idx="3">
                  <c:v>Produzione pasti</c:v>
                </c:pt>
              </c:strCache>
            </c:strRef>
          </c:cat>
          <c:val>
            <c:numRef>
              <c:f>Foglio1!$D$7:$D$10</c:f>
              <c:numCache>
                <c:ptCount val="4"/>
                <c:pt idx="0">
                  <c:v>29895.04</c:v>
                </c:pt>
                <c:pt idx="1">
                  <c:v>7039.25</c:v>
                </c:pt>
                <c:pt idx="2">
                  <c:v>26841.77</c:v>
                </c:pt>
                <c:pt idx="3">
                  <c:v>2816612.4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Gestione acquisti - fornitori</c:v>
                </c:pt>
                <c:pt idx="2">
                  <c:v>Gestione acquisti - servizi interni</c:v>
                </c:pt>
                <c:pt idx="3">
                  <c:v>Produzione pasti</c:v>
                </c:pt>
              </c:strCache>
            </c:strRef>
          </c:cat>
          <c:val>
            <c:numRef>
              <c:f>Foglio1!$E$7:$E$10</c:f>
              <c:numCache>
                <c:ptCount val="4"/>
                <c:pt idx="0">
                  <c:v>71893.63</c:v>
                </c:pt>
                <c:pt idx="1">
                  <c:v>3403853.28</c:v>
                </c:pt>
                <c:pt idx="2">
                  <c:v>116577.03</c:v>
                </c:pt>
                <c:pt idx="3">
                  <c:v>6279997.4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Gestione acquisti - fornitori</c:v>
                </c:pt>
                <c:pt idx="2">
                  <c:v>Gestione acquisti - servizi interni</c:v>
                </c:pt>
                <c:pt idx="3">
                  <c:v>Produzione pasti</c:v>
                </c:pt>
              </c:strCache>
            </c:strRef>
          </c:cat>
          <c:val>
            <c:numRef>
              <c:f>Foglio1!$F$7:$F$10</c:f>
              <c:numCache>
                <c:ptCount val="4"/>
                <c:pt idx="1">
                  <c:v>1381198.18</c:v>
                </c:pt>
                <c:pt idx="2">
                  <c:v>231949.72</c:v>
                </c:pt>
                <c:pt idx="3">
                  <c:v>223807.38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Gestione acquisti - fornitori</c:v>
                </c:pt>
                <c:pt idx="2">
                  <c:v>Gestione acquisti - servizi interni</c:v>
                </c:pt>
                <c:pt idx="3">
                  <c:v>Produzione pasti</c:v>
                </c:pt>
              </c:strCache>
            </c:strRef>
          </c:cat>
          <c:val>
            <c:numRef>
              <c:f>Foglio1!$G$7:$G$10</c:f>
              <c:numCache>
                <c:ptCount val="4"/>
                <c:pt idx="2">
                  <c:v>94267.2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Gestione acquisti - fornitori</c:v>
                </c:pt>
                <c:pt idx="2">
                  <c:v>Gestione acquisti - servizi interni</c:v>
                </c:pt>
                <c:pt idx="3">
                  <c:v>Produzione pasti</c:v>
                </c:pt>
              </c:strCache>
            </c:strRef>
          </c:cat>
          <c:val>
            <c:numRef>
              <c:f>Foglio1!$H$7:$H$10</c:f>
              <c:numCache>
                <c:ptCount val="4"/>
                <c:pt idx="0">
                  <c:v>328.15</c:v>
                </c:pt>
                <c:pt idx="1">
                  <c:v>-0.15</c:v>
                </c:pt>
                <c:pt idx="2">
                  <c:v>1307.77</c:v>
                </c:pt>
                <c:pt idx="3">
                  <c:v>268.33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Gestione acquisti - fornitori</c:v>
                </c:pt>
                <c:pt idx="2">
                  <c:v>Gestione acquisti - servizi interni</c:v>
                </c:pt>
                <c:pt idx="3">
                  <c:v>Produzione pasti</c:v>
                </c:pt>
              </c:strCache>
            </c:strRef>
          </c:cat>
          <c:val>
            <c:numRef>
              <c:f>Foglio1!$I$7:$I$10</c:f>
              <c:numCache>
                <c:ptCount val="4"/>
                <c:pt idx="0">
                  <c:v>269394.99</c:v>
                </c:pt>
                <c:pt idx="1">
                  <c:v>11737.68</c:v>
                </c:pt>
                <c:pt idx="2">
                  <c:v>149448.53</c:v>
                </c:pt>
                <c:pt idx="3">
                  <c:v>182263.61</c:v>
                </c:pt>
              </c:numCache>
            </c:numRef>
          </c:val>
        </c:ser>
        <c:overlap val="100"/>
        <c:axId val="3332506"/>
        <c:axId val="29992555"/>
      </c:barChart>
      <c:catAx>
        <c:axId val="33325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992555"/>
        <c:crosses val="autoZero"/>
        <c:auto val="0"/>
        <c:lblOffset val="100"/>
        <c:noMultiLvlLbl val="0"/>
      </c:catAx>
      <c:valAx>
        <c:axId val="29992555"/>
        <c:scaling>
          <c:orientation val="minMax"/>
          <c:max val="12000000"/>
          <c:min val="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3332506"/>
        <c:crossesAt val="1"/>
        <c:crossBetween val="between"/>
        <c:dispUnits/>
        <c:majorUnit val="2000000"/>
        <c:minorUnit val="10000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2625"/>
          <c:y val="0.842"/>
          <c:w val="0.97375"/>
          <c:h val="0.13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152400</xdr:rowOff>
    </xdr:from>
    <xdr:to>
      <xdr:col>12</xdr:col>
      <xdr:colOff>457200</xdr:colOff>
      <xdr:row>35</xdr:row>
      <xdr:rowOff>133350</xdr:rowOff>
    </xdr:to>
    <xdr:graphicFrame>
      <xdr:nvGraphicFramePr>
        <xdr:cNvPr id="1" name="SAPBEXchart1"/>
        <xdr:cNvGraphicFramePr/>
      </xdr:nvGraphicFramePr>
      <xdr:xfrm>
        <a:off x="0" y="3505200"/>
        <a:ext cx="113442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3.57421875" style="0" customWidth="1"/>
    <col min="3" max="3" width="11.57421875" style="0" bestFit="1" customWidth="1"/>
    <col min="5" max="6" width="10.421875" style="0" bestFit="1" customWidth="1"/>
    <col min="7" max="7" width="11.57421875" style="0" customWidth="1"/>
    <col min="8" max="8" width="11.421875" style="0" customWidth="1"/>
    <col min="9" max="9" width="15.57421875" style="0" customWidth="1"/>
    <col min="10" max="10" width="12.00390625" style="0" bestFit="1" customWidth="1"/>
    <col min="11" max="11" width="15.8515625" style="0" hidden="1" customWidth="1"/>
    <col min="12" max="12" width="12.7109375" style="0" customWidth="1"/>
    <col min="13" max="13" width="12.421875" style="0" customWidth="1"/>
    <col min="14" max="15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3" spans="1:4" ht="18">
      <c r="A3" s="4" t="s">
        <v>1</v>
      </c>
      <c r="B3" s="5" t="s">
        <v>2</v>
      </c>
      <c r="C3" s="6"/>
      <c r="D3" s="6"/>
    </row>
    <row r="4" spans="1:15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35.25" customHeight="1">
      <c r="A5" s="4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10" t="s">
        <v>14</v>
      </c>
      <c r="N5" s="8"/>
      <c r="O5" s="8"/>
    </row>
    <row r="6" spans="1:15" ht="21" customHeight="1">
      <c r="A6" s="11" t="s">
        <v>15</v>
      </c>
      <c r="B6" s="12" t="s">
        <v>16</v>
      </c>
      <c r="C6" s="12" t="s">
        <v>17</v>
      </c>
      <c r="D6" s="12" t="s">
        <v>17</v>
      </c>
      <c r="E6" s="12" t="s">
        <v>17</v>
      </c>
      <c r="F6" s="12" t="s">
        <v>17</v>
      </c>
      <c r="G6" s="12" t="s">
        <v>17</v>
      </c>
      <c r="H6" s="12" t="s">
        <v>17</v>
      </c>
      <c r="I6" s="12" t="s">
        <v>17</v>
      </c>
      <c r="J6" s="12" t="s">
        <v>17</v>
      </c>
      <c r="K6" s="12" t="s">
        <v>17</v>
      </c>
      <c r="L6" s="12" t="s">
        <v>17</v>
      </c>
      <c r="M6" s="12" t="s">
        <v>17</v>
      </c>
      <c r="N6" s="8"/>
      <c r="O6" s="8"/>
    </row>
    <row r="7" spans="1:15" ht="15.75" customHeight="1">
      <c r="A7" s="13" t="s">
        <v>18</v>
      </c>
      <c r="B7" s="14">
        <v>10</v>
      </c>
      <c r="C7" s="15">
        <v>431443.82</v>
      </c>
      <c r="D7" s="15">
        <v>29895.04</v>
      </c>
      <c r="E7" s="15">
        <v>71893.63</v>
      </c>
      <c r="F7" s="15"/>
      <c r="G7" s="15"/>
      <c r="H7" s="15">
        <v>328.15</v>
      </c>
      <c r="I7" s="15">
        <v>269394.99</v>
      </c>
      <c r="J7" s="15">
        <v>802955.63</v>
      </c>
      <c r="K7" s="15">
        <v>802955.63</v>
      </c>
      <c r="L7" s="15"/>
      <c r="M7" s="15"/>
      <c r="N7" s="7"/>
      <c r="O7" s="7"/>
    </row>
    <row r="8" spans="1:15" ht="15.75" customHeight="1">
      <c r="A8" s="13" t="s">
        <v>19</v>
      </c>
      <c r="B8" s="14">
        <v>19</v>
      </c>
      <c r="C8" s="15">
        <v>567749.74</v>
      </c>
      <c r="D8" s="15">
        <v>7039.25</v>
      </c>
      <c r="E8" s="15">
        <v>3403853.28</v>
      </c>
      <c r="F8" s="15">
        <v>1381198.18</v>
      </c>
      <c r="G8" s="15"/>
      <c r="H8" s="15">
        <v>-0.15</v>
      </c>
      <c r="I8" s="15">
        <v>11737.68</v>
      </c>
      <c r="J8" s="15">
        <v>5371577.98</v>
      </c>
      <c r="K8" s="15">
        <v>5371577.98</v>
      </c>
      <c r="L8" s="15">
        <v>292275.88</v>
      </c>
      <c r="M8" s="15">
        <v>5663853.86</v>
      </c>
      <c r="N8" s="7"/>
      <c r="O8" s="7"/>
    </row>
    <row r="9" spans="1:15" ht="15.75" customHeight="1">
      <c r="A9" s="16" t="s">
        <v>20</v>
      </c>
      <c r="B9" s="14">
        <v>19</v>
      </c>
      <c r="C9" s="15">
        <v>600612.05</v>
      </c>
      <c r="D9" s="15">
        <v>26841.77</v>
      </c>
      <c r="E9" s="15">
        <v>116577.03</v>
      </c>
      <c r="F9" s="15">
        <v>231949.72</v>
      </c>
      <c r="G9" s="15">
        <v>94267.2</v>
      </c>
      <c r="H9" s="15">
        <v>1307.77</v>
      </c>
      <c r="I9" s="15">
        <v>149448.53</v>
      </c>
      <c r="J9" s="15">
        <v>1221004.07</v>
      </c>
      <c r="K9" s="15">
        <v>1221004.07</v>
      </c>
      <c r="L9" s="15">
        <v>365344.8</v>
      </c>
      <c r="M9" s="15">
        <v>1586348.87</v>
      </c>
      <c r="N9" s="7"/>
      <c r="O9" s="7"/>
    </row>
    <row r="10" spans="1:15" ht="15.75" customHeight="1">
      <c r="A10" s="16" t="s">
        <v>21</v>
      </c>
      <c r="B10" s="14">
        <v>6</v>
      </c>
      <c r="C10" s="15">
        <v>2037137.09</v>
      </c>
      <c r="D10" s="15">
        <v>2816612.4</v>
      </c>
      <c r="E10" s="15">
        <v>6279997.4</v>
      </c>
      <c r="F10" s="15">
        <v>223807.38</v>
      </c>
      <c r="G10" s="15"/>
      <c r="H10" s="15">
        <v>268.33</v>
      </c>
      <c r="I10" s="15">
        <v>182263.61</v>
      </c>
      <c r="J10" s="15">
        <v>11540086.21</v>
      </c>
      <c r="K10" s="15">
        <v>11540086.21</v>
      </c>
      <c r="L10" s="15">
        <v>145334.95</v>
      </c>
      <c r="M10" s="15">
        <v>11685421.16</v>
      </c>
      <c r="N10" s="7"/>
      <c r="O10" s="7"/>
    </row>
    <row r="11" spans="1:15" ht="27" customHeight="1">
      <c r="A11" s="17" t="s">
        <v>22</v>
      </c>
      <c r="B11" s="18">
        <v>54</v>
      </c>
      <c r="C11" s="19">
        <v>3636942.7</v>
      </c>
      <c r="D11" s="19">
        <v>2880388.46</v>
      </c>
      <c r="E11" s="19">
        <v>9872321.34</v>
      </c>
      <c r="F11" s="19">
        <v>1836955.28</v>
      </c>
      <c r="G11" s="19">
        <v>94267.2</v>
      </c>
      <c r="H11" s="19">
        <v>1904.1</v>
      </c>
      <c r="I11" s="19">
        <v>612844.81</v>
      </c>
      <c r="J11" s="19">
        <v>18935623.89</v>
      </c>
      <c r="K11" s="19">
        <v>18935623.89</v>
      </c>
      <c r="L11" s="19">
        <v>802955.63</v>
      </c>
      <c r="M11" s="19">
        <v>18935623.89</v>
      </c>
      <c r="N11" s="7"/>
      <c r="O11" s="7"/>
    </row>
    <row r="12" spans="1:15" ht="12.75">
      <c r="A12" s="8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.75">
      <c r="A13" s="8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8"/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8"/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>
      <c r="A18" s="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8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8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6692913385826772" right="0.7874015748031497" top="0.984251968503937" bottom="0.984251968503937" header="0.5118110236220472" footer="0.5118110236220472"/>
  <pageSetup fitToHeight="1" fitToWidth="1" horizontalDpi="600" verticalDpi="600" orientation="landscape" paperSize="9" scale="74" r:id="rId2"/>
  <headerFooter alignWithMargins="0">
    <oddFooter>&amp;R33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2004-09-15T08:19:46Z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