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<sst xmlns="http://schemas.openxmlformats.org/spreadsheetml/2006/main" count="36" uniqueCount="27">
  <si>
    <t>Consuntivo COAN 2003: Sintesi per settore/Gruppo cdc</t>
  </si>
  <si>
    <t>Settore</t>
  </si>
  <si>
    <t>Istruzione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</si>
  <si>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</si>
  <si>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</si>
  <si>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</si>
  <si>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</si>
  <si>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</si>
  <si>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</si>
  <si>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</si>
  <si>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</si>
  <si>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</si>
  <si>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</si>
  <si>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</si>
  <si>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costi pieni</t>
  </si>
  <si>
    <t>Gruppo centri di costo</t>
  </si>
  <si>
    <t>NRO</t>
  </si>
  <si>
    <t>EUR</t>
  </si>
  <si>
    <t/>
  </si>
  <si>
    <t>Direzione, amministrazione, CDG/altro</t>
  </si>
  <si>
    <t>Servizi all'infanzia</t>
  </si>
  <si>
    <t>Laboratori e aule didattiche centrali</t>
  </si>
  <si>
    <t>Diritto allo studio/handicap/rete scolastica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</si>
  <si>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</si>
  <si>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Famiglia</t>
    </r>
  </si>
  <si>
    <r>
      <t>(**) Comprendono il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</si>
  <si>
    <r>
      <t xml:space="preserve">   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</si>
</sst>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8.2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center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3"/>
          <c:h val="0.70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Foglio1!$C$7:$C$10</c:f>
              <c:numCache>
                <c:ptCount val="4"/>
                <c:pt idx="0">
                  <c:v>483266.51</c:v>
                </c:pt>
                <c:pt idx="1">
                  <c:v>628972.81</c:v>
                </c:pt>
                <c:pt idx="2">
                  <c:v>3188059.12</c:v>
                </c:pt>
                <c:pt idx="3">
                  <c:v>220136.51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Foglio1!$D$7:$D$10</c:f>
              <c:numCache>
                <c:ptCount val="4"/>
                <c:pt idx="0">
                  <c:v>32962.46</c:v>
                </c:pt>
                <c:pt idx="1">
                  <c:v>72820.82</c:v>
                </c:pt>
                <c:pt idx="2">
                  <c:v>24430.63</c:v>
                </c:pt>
                <c:pt idx="3">
                  <c:v>473.75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Foglio1!$E$7:$E$10</c:f>
              <c:numCache>
                <c:ptCount val="4"/>
                <c:pt idx="0">
                  <c:v>184962.34</c:v>
                </c:pt>
                <c:pt idx="1">
                  <c:v>1141960.18</c:v>
                </c:pt>
                <c:pt idx="2">
                  <c:v>90233.03</c:v>
                </c:pt>
                <c:pt idx="3">
                  <c:v>1290126.39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Foglio1!$F$7:$F$10</c:f>
              <c:numCache>
                <c:ptCount val="4"/>
                <c:pt idx="0">
                  <c:v>125678.24</c:v>
                </c:pt>
                <c:pt idx="1">
                  <c:v>1113.27</c:v>
                </c:pt>
                <c:pt idx="2">
                  <c:v>15134.35</c:v>
                </c:pt>
                <c:pt idx="3">
                  <c:v>-17318.57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Foglio1!$G$7:$G$10</c:f>
              <c:numCache>
                <c:ptCount val="4"/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Foglio1!$H$7:$H$10</c:f>
              <c:numCache>
                <c:ptCount val="4"/>
                <c:pt idx="0">
                  <c:v>13781.9</c:v>
                </c:pt>
                <c:pt idx="1">
                  <c:v>613584.87</c:v>
                </c:pt>
                <c:pt idx="2">
                  <c:v>9270.08</c:v>
                </c:pt>
                <c:pt idx="3">
                  <c:v>1175693.35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</c:v>
                </c:pt>
                <c:pt idx="1">
                  <c:v>Servizi all'infanzia</c:v>
                </c:pt>
                <c:pt idx="2">
                  <c:v>Laboratori e aule didattiche centrali</c:v>
                </c:pt>
                <c:pt idx="3">
                  <c:v>Diritto allo studio/handicap/rete scolastica</c:v>
                </c:pt>
              </c:strCache>
            </c:strRef>
          </c:cat>
          <c:val>
            <c:numRef>
              <c:f>Foglio1!$I$7:$I$10</c:f>
              <c:numCache>
                <c:ptCount val="4"/>
                <c:pt idx="0">
                  <c:v>221351.56</c:v>
                </c:pt>
                <c:pt idx="1">
                  <c:v>6724.69</c:v>
                </c:pt>
                <c:pt idx="2">
                  <c:v>275893.19</c:v>
                </c:pt>
                <c:pt idx="3">
                  <c:v>1007391.51</c:v>
                </c:pt>
              </c:numCache>
            </c:numRef>
          </c:val>
        </c:ser>
        <c:overlap val="100"/>
        <c:axId val="51004115"/>
        <c:axId val="56383852"/>
      </c:barChart>
      <c:catAx>
        <c:axId val="51004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0"/>
        <c:lblOffset val="100"/>
        <c:noMultiLvlLbl val="0"/>
      </c:catAx>
      <c:valAx>
        <c:axId val="56383852"/>
        <c:scaling>
          <c:orientation val="minMax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3025"/>
          <c:y val="0.796"/>
          <c:w val="0.96975"/>
          <c:h val="0.17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12</xdr:col>
      <xdr:colOff>533400</xdr:colOff>
      <xdr:row>32</xdr:row>
      <xdr:rowOff>133350</xdr:rowOff>
    </xdr:to>
    <xdr:graphicFrame>
      <xdr:nvGraphicFramePr>
        <xdr:cNvPr id="1" name="SAPBEXchart1"/>
        <xdr:cNvGraphicFramePr/>
      </xdr:nvGraphicFramePr>
      <xdr:xfrm>
        <a:off x="47625" y="3724275"/>
        <a:ext cx="113919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421875" style="0" customWidth="1"/>
    <col min="2" max="2" width="11.8515625" style="0" customWidth="1"/>
    <col min="3" max="3" width="11.57421875" style="0" bestFit="1" customWidth="1"/>
    <col min="5" max="6" width="10.421875" style="0" bestFit="1" customWidth="1"/>
    <col min="7" max="7" width="10.8515625" style="0" customWidth="1"/>
    <col min="8" max="8" width="10.7109375" style="0" customWidth="1"/>
    <col min="9" max="9" width="13.7109375" style="0" customWidth="1"/>
    <col min="10" max="10" width="11.421875" style="0" customWidth="1"/>
    <col min="11" max="11" width="11.28125" style="0" customWidth="1"/>
    <col min="12" max="12" width="13.7109375" style="0" customWidth="1"/>
    <col min="13" max="13" width="11.421875" style="0" customWidth="1"/>
    <col min="14" max="15" width="12.57421875" style="0" bestFit="1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5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9.75" customHeight="1">
      <c r="A5" s="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0" t="s">
        <v>10</v>
      </c>
      <c r="J5" s="10" t="s">
        <v>11</v>
      </c>
      <c r="K5" s="12" t="s">
        <v>12</v>
      </c>
      <c r="L5" s="13" t="s">
        <v>13</v>
      </c>
      <c r="M5" s="13" t="s">
        <v>14</v>
      </c>
      <c r="N5" s="8"/>
      <c r="O5" s="8"/>
    </row>
    <row r="6" spans="1:15" ht="12.75">
      <c r="A6" s="14" t="s">
        <v>15</v>
      </c>
      <c r="B6" s="15" t="s">
        <v>16</v>
      </c>
      <c r="C6" s="15" t="s">
        <v>17</v>
      </c>
      <c r="D6" s="15" t="s">
        <v>17</v>
      </c>
      <c r="E6" s="15" t="s">
        <v>17</v>
      </c>
      <c r="F6" s="15" t="s">
        <v>17</v>
      </c>
      <c r="G6" s="15" t="s">
        <v>18</v>
      </c>
      <c r="H6" s="15" t="s">
        <v>17</v>
      </c>
      <c r="I6" s="15" t="s">
        <v>17</v>
      </c>
      <c r="J6" s="15" t="s">
        <v>17</v>
      </c>
      <c r="K6" s="15" t="s">
        <v>17</v>
      </c>
      <c r="L6" s="15" t="s">
        <v>17</v>
      </c>
      <c r="M6" s="15" t="s">
        <v>17</v>
      </c>
      <c r="N6" s="8"/>
      <c r="O6" s="8"/>
    </row>
    <row r="7" spans="1:15" ht="15" customHeight="1">
      <c r="A7" s="16" t="s">
        <v>19</v>
      </c>
      <c r="B7" s="17">
        <v>13</v>
      </c>
      <c r="C7" s="18">
        <v>483266.51</v>
      </c>
      <c r="D7" s="18">
        <v>32962.46</v>
      </c>
      <c r="E7" s="18">
        <v>184962.34</v>
      </c>
      <c r="F7" s="18">
        <v>125678.24</v>
      </c>
      <c r="G7" s="18"/>
      <c r="H7" s="18">
        <v>13781.9</v>
      </c>
      <c r="I7" s="18">
        <v>221351.56</v>
      </c>
      <c r="J7" s="18">
        <v>1062003.01</v>
      </c>
      <c r="K7" s="18">
        <v>27576.080000000075</v>
      </c>
      <c r="L7" s="18"/>
      <c r="M7" s="18">
        <v>-0.01</v>
      </c>
      <c r="N7" s="7"/>
      <c r="O7" s="7"/>
    </row>
    <row r="8" spans="1:15" ht="15" customHeight="1">
      <c r="A8" s="19" t="s">
        <v>20</v>
      </c>
      <c r="B8" s="17">
        <v>18</v>
      </c>
      <c r="C8" s="18">
        <v>628972.81</v>
      </c>
      <c r="D8" s="18">
        <v>72820.82</v>
      </c>
      <c r="E8" s="18">
        <v>1141960.18</v>
      </c>
      <c r="F8" s="18">
        <v>1113.27</v>
      </c>
      <c r="G8" s="18"/>
      <c r="H8" s="18">
        <v>613584.87</v>
      </c>
      <c r="I8" s="18">
        <v>6724.69</v>
      </c>
      <c r="J8" s="18">
        <v>2465176.64</v>
      </c>
      <c r="K8" s="18"/>
      <c r="L8" s="18">
        <v>272395.09</v>
      </c>
      <c r="M8" s="18">
        <v>2737571.73</v>
      </c>
      <c r="N8" s="7"/>
      <c r="O8" s="7"/>
    </row>
    <row r="9" spans="1:15" ht="15" customHeight="1">
      <c r="A9" s="19" t="s">
        <v>21</v>
      </c>
      <c r="B9" s="17">
        <v>84</v>
      </c>
      <c r="C9" s="18">
        <v>3188059.12</v>
      </c>
      <c r="D9" s="18">
        <v>24430.63</v>
      </c>
      <c r="E9" s="18">
        <v>90233.03</v>
      </c>
      <c r="F9" s="18">
        <v>15134.35</v>
      </c>
      <c r="G9" s="18"/>
      <c r="H9" s="18">
        <v>9270.08</v>
      </c>
      <c r="I9" s="18">
        <v>275893.19</v>
      </c>
      <c r="J9" s="18">
        <v>3603020.4</v>
      </c>
      <c r="K9" s="18"/>
      <c r="L9" s="18">
        <v>403143.84</v>
      </c>
      <c r="M9" s="18">
        <v>4006164.24</v>
      </c>
      <c r="N9" s="7"/>
      <c r="O9" s="7"/>
    </row>
    <row r="10" spans="1:15" ht="15" customHeight="1">
      <c r="A10" s="16" t="s">
        <v>22</v>
      </c>
      <c r="B10" s="17">
        <v>8</v>
      </c>
      <c r="C10" s="18">
        <v>220136.51</v>
      </c>
      <c r="D10" s="18">
        <v>473.75</v>
      </c>
      <c r="E10" s="18">
        <v>1290126.39</v>
      </c>
      <c r="F10" s="18">
        <v>-17318.57</v>
      </c>
      <c r="G10" s="18"/>
      <c r="H10" s="18">
        <v>1175693.35</v>
      </c>
      <c r="I10" s="18">
        <v>1007391.51</v>
      </c>
      <c r="J10" s="18">
        <v>3676502.94</v>
      </c>
      <c r="K10" s="18"/>
      <c r="L10" s="18">
        <v>414040.17</v>
      </c>
      <c r="M10" s="18">
        <v>4090543.10999999</v>
      </c>
      <c r="N10" s="7"/>
      <c r="O10" s="7"/>
    </row>
    <row r="11" spans="1:15" ht="28.5" customHeight="1">
      <c r="A11" s="20" t="s">
        <v>23</v>
      </c>
      <c r="B11" s="21">
        <v>123</v>
      </c>
      <c r="C11" s="22">
        <v>4520434.95</v>
      </c>
      <c r="D11" s="22">
        <v>130687.66</v>
      </c>
      <c r="E11" s="22">
        <v>2707281.94</v>
      </c>
      <c r="F11" s="22">
        <v>124607.29</v>
      </c>
      <c r="G11" s="22"/>
      <c r="H11" s="22">
        <v>1812330.2</v>
      </c>
      <c r="I11" s="22">
        <v>1511360.95</v>
      </c>
      <c r="J11" s="22">
        <v>10806702.99</v>
      </c>
      <c r="K11" s="22">
        <f>K7</f>
        <v>27576.080000000075</v>
      </c>
      <c r="L11" s="22">
        <v>1089579.1</v>
      </c>
      <c r="M11" s="22">
        <v>10834279.07</v>
      </c>
      <c r="N11" s="7"/>
      <c r="O11" s="7"/>
    </row>
    <row r="12" spans="1:15" ht="18" customHeight="1">
      <c r="A12" s="7" t="s">
        <v>24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23"/>
      <c r="N12" s="7"/>
      <c r="O12" s="7"/>
    </row>
    <row r="13" spans="1:15" ht="12.75">
      <c r="A13" s="7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23"/>
      <c r="L13" s="7"/>
      <c r="M13" s="7"/>
      <c r="N13" s="7"/>
      <c r="O13" s="7"/>
    </row>
    <row r="14" spans="1:15" ht="12.75">
      <c r="A14" s="24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23"/>
      <c r="N14" s="7"/>
      <c r="O14" s="7"/>
    </row>
    <row r="15" spans="1:15" ht="12.75">
      <c r="A15" s="8"/>
      <c r="B15" s="8"/>
      <c r="C15" s="7"/>
      <c r="D15" s="7"/>
      <c r="E15" s="7"/>
      <c r="F15" s="23"/>
      <c r="G15" s="7"/>
      <c r="H15" s="7"/>
      <c r="I15" s="23"/>
      <c r="J15" s="7"/>
      <c r="K15" s="7"/>
      <c r="L15" s="7"/>
      <c r="M15" s="7"/>
      <c r="N15" s="7"/>
      <c r="O15" s="7"/>
    </row>
    <row r="16" spans="1:15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8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2" right="0.7874015748031497" top="0.9055118110236221" bottom="0.984251968503937" header="0.5118110236220472" footer="0.5118110236220472"/>
  <pageSetup horizontalDpi="600" verticalDpi="600" orientation="landscape" paperSize="9" scale="75" r:id="rId2"/>
  <headerFooter alignWithMargins="0">
    <oddFooter>&amp;R107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2004-09-16T13:23:41Z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