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riepilogo per pubblicazione" sheetId="1" r:id="rId1"/>
  </sheets>
  <definedNames>
    <definedName name="_xlnm.Print_Area" localSheetId="0">'riepilogo per pubblicazione'!$A$1:$L$37</definedName>
  </definedNames>
  <calcPr fullCalcOnLoad="1"/>
</workbook>
</file>

<file path=xl/sharedStrings.xml><?xml version="1.0" encoding="utf-8"?>
<sst xmlns="http://schemas.openxmlformats.org/spreadsheetml/2006/main" count="24" uniqueCount="24">
  <si>
    <t>GRUPPO CDC/O.I.</t>
  </si>
  <si>
    <t>Beni</t>
  </si>
  <si>
    <t>Utenze</t>
  </si>
  <si>
    <t>Fitti passivi</t>
  </si>
  <si>
    <t>*** TOTALE SETTORE</t>
  </si>
  <si>
    <t>dati in euro</t>
  </si>
  <si>
    <t>N.Dipendenti 31/12/02</t>
  </si>
  <si>
    <t>Personale</t>
  </si>
  <si>
    <t>Servizi</t>
  </si>
  <si>
    <t>Altri costi</t>
  </si>
  <si>
    <t>Q.Amm.Beni Mob.e Immobili</t>
  </si>
  <si>
    <t>Totale costi diretti</t>
  </si>
  <si>
    <t>Costi indiretti</t>
  </si>
  <si>
    <t>Totale costo pieno</t>
  </si>
  <si>
    <t>*   Direz. aff. gen. e istituzionali</t>
  </si>
  <si>
    <t>*   Servizi socio assistenziali</t>
  </si>
  <si>
    <t>*   Coordin. servizi scolastici</t>
  </si>
  <si>
    <t>*   Nidi</t>
  </si>
  <si>
    <t xml:space="preserve">*   Scuole dell'infanzia </t>
  </si>
  <si>
    <t>*   Scuole elem. e media inferiori</t>
  </si>
  <si>
    <t>*   Altri serv. Educativi</t>
  </si>
  <si>
    <t>*   Cultura/giovani/sport</t>
  </si>
  <si>
    <t>*   Informazioni/URP SAT</t>
  </si>
  <si>
    <r>
      <t>QUARTIERE SAVENA</t>
    </r>
    <r>
      <rPr>
        <b/>
        <sz val="12"/>
        <rFont val="Arial"/>
        <family val="2"/>
      </rPr>
      <t xml:space="preserve"> : Costo diretto e pieno per Gruppo di CDC</t>
    </r>
  </si>
</sst>
</file>

<file path=xl/styles.xml><?xml version="1.0" encoding="utf-8"?>
<styleSheet xmlns="http://schemas.openxmlformats.org/spreadsheetml/2006/main">
  <numFmts count="3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.00,"/>
    <numFmt numFmtId="179" formatCode="#.##0.00"/>
    <numFmt numFmtId="180" formatCode="#,##0.00\ &quot;DEM&quot;"/>
    <numFmt numFmtId="181" formatCode="#,##0,000\_&quot;DEM  &quot;"/>
    <numFmt numFmtId="182" formatCode="\(#,##0.0##\)&quot; DEM   &quot;;#,##0.0##_)&quot; DEM   &quot;"/>
    <numFmt numFmtId="183" formatCode="#,##0.0##_)&quot; DEM   &quot;;\(#,##0.0##\)&quot; DEM   &quot;"/>
    <numFmt numFmtId="184" formatCode="#,##0.0##,,_)&quot; DEM   &quot;;\(#,##0.0##,,\)&quot; DEM   &quot;"/>
    <numFmt numFmtId="185" formatCode="#,##0.0##,,_);\(#,##0.0##,,\)"/>
    <numFmt numFmtId="186" formatCode="\(#,##0.0##,,\);#,##0.0##,,_)"/>
    <numFmt numFmtId="187" formatCode="#,##0.00\ &quot;DB&quot;\ &quot;DEM&quot;;#,##0.00\ &quot;CR&quot;\ &quot;DEM&quot;"/>
    <numFmt numFmtId="188" formatCode="#,##0_-;#,##0\-;&quot; &quot;"/>
    <numFmt numFmtId="189" formatCode="#,##0.00_-;#,##0.00\-;&quot; &quot;"/>
  </numFmts>
  <fonts count="10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4.75"/>
      <name val="Arial"/>
      <family val="0"/>
    </font>
    <font>
      <sz val="8"/>
      <name val="Arial"/>
      <family val="2"/>
    </font>
    <font>
      <sz val="9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horizontal="left"/>
    </xf>
    <xf numFmtId="49" fontId="0" fillId="3" borderId="3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 horizontal="right"/>
    </xf>
    <xf numFmtId="49" fontId="2" fillId="4" borderId="4" xfId="0" applyNumberFormat="1" applyFont="1" applyFill="1" applyBorder="1" applyAlignment="1">
      <alignment horizontal="left" vertical="center"/>
    </xf>
    <xf numFmtId="49" fontId="2" fillId="4" borderId="4" xfId="0" applyNumberFormat="1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B3D9FF"/>
      <rgbColor rgb="00EEEEEE"/>
      <rgbColor rgb="00FFFFB5"/>
      <rgbColor rgb="00ACE6E6"/>
      <rgbColor rgb="00BDE79C"/>
      <rgbColor rgb="00FFA099"/>
      <rgbColor rgb="00E9D3EB"/>
      <rgbColor rgb="00FFFFFF"/>
      <rgbColor rgb="008AB8E6"/>
      <rgbColor rgb="00D6D6D6"/>
      <rgbColor rgb="00FFFF84"/>
      <rgbColor rgb="008CD1D1"/>
      <rgbColor rgb="009CCE63"/>
      <rgbColor rgb="00FF7C73"/>
      <rgbColor rgb="00D5AFDA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095"/>
          <c:w val="0.9725"/>
          <c:h val="0.8565"/>
        </c:manualLayout>
      </c:layout>
      <c:barChart>
        <c:barDir val="bar"/>
        <c:grouping val="stacked"/>
        <c:varyColors val="0"/>
        <c:ser>
          <c:idx val="0"/>
          <c:order val="0"/>
          <c:tx>
            <c:v>Personale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 pubblicazione'!$C$4:$C$12</c:f>
              <c:numCache>
                <c:ptCount val="9"/>
                <c:pt idx="0">
                  <c:v>719785.03</c:v>
                </c:pt>
                <c:pt idx="1">
                  <c:v>517428.53</c:v>
                </c:pt>
                <c:pt idx="2">
                  <c:v>668289.24</c:v>
                </c:pt>
                <c:pt idx="3">
                  <c:v>3139422.68</c:v>
                </c:pt>
                <c:pt idx="4">
                  <c:v>3717559.46</c:v>
                </c:pt>
                <c:pt idx="5">
                  <c:v>364466.73</c:v>
                </c:pt>
                <c:pt idx="6">
                  <c:v>73332.57</c:v>
                </c:pt>
                <c:pt idx="7">
                  <c:v>575215.06</c:v>
                </c:pt>
                <c:pt idx="8">
                  <c:v>251911.6</c:v>
                </c:pt>
              </c:numCache>
            </c:numRef>
          </c:val>
        </c:ser>
        <c:ser>
          <c:idx val="1"/>
          <c:order val="1"/>
          <c:tx>
            <c:v>Beni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 pubblicazione'!$D$4:$D$12</c:f>
              <c:numCache>
                <c:ptCount val="9"/>
                <c:pt idx="0">
                  <c:v>33922.22</c:v>
                </c:pt>
                <c:pt idx="1">
                  <c:v>4502.67</c:v>
                </c:pt>
                <c:pt idx="2">
                  <c:v>1575.93</c:v>
                </c:pt>
                <c:pt idx="3">
                  <c:v>157666.12</c:v>
                </c:pt>
                <c:pt idx="4">
                  <c:v>36263.21</c:v>
                </c:pt>
                <c:pt idx="5">
                  <c:v>2016.2</c:v>
                </c:pt>
                <c:pt idx="6">
                  <c:v>23148.75</c:v>
                </c:pt>
                <c:pt idx="7">
                  <c:v>51951.81</c:v>
                </c:pt>
                <c:pt idx="8">
                  <c:v>2626.98</c:v>
                </c:pt>
              </c:numCache>
            </c:numRef>
          </c:val>
        </c:ser>
        <c:ser>
          <c:idx val="2"/>
          <c:order val="2"/>
          <c:tx>
            <c:v>Servizi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 pubblicazione'!$E$4:$E$12</c:f>
              <c:numCache>
                <c:ptCount val="9"/>
                <c:pt idx="0">
                  <c:v>239734.23</c:v>
                </c:pt>
                <c:pt idx="1">
                  <c:v>2875347.24</c:v>
                </c:pt>
                <c:pt idx="2">
                  <c:v>94006.58</c:v>
                </c:pt>
                <c:pt idx="3">
                  <c:v>30886.96</c:v>
                </c:pt>
                <c:pt idx="4">
                  <c:v>46941.94</c:v>
                </c:pt>
                <c:pt idx="5">
                  <c:v>9476.89</c:v>
                </c:pt>
                <c:pt idx="6">
                  <c:v>761041.98</c:v>
                </c:pt>
                <c:pt idx="7">
                  <c:v>268146.09</c:v>
                </c:pt>
                <c:pt idx="8">
                  <c:v>6051.04</c:v>
                </c:pt>
              </c:numCache>
            </c:numRef>
          </c:val>
        </c:ser>
        <c:ser>
          <c:idx val="3"/>
          <c:order val="3"/>
          <c:tx>
            <c:v>Utenze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 pubblicazione'!$F$4:$F$12</c:f>
              <c:numCache>
                <c:ptCount val="9"/>
                <c:pt idx="0">
                  <c:v>99421.5</c:v>
                </c:pt>
                <c:pt idx="1">
                  <c:v>93699.73</c:v>
                </c:pt>
                <c:pt idx="2">
                  <c:v>0</c:v>
                </c:pt>
                <c:pt idx="3">
                  <c:v>116721.85</c:v>
                </c:pt>
                <c:pt idx="4">
                  <c:v>107051.36</c:v>
                </c:pt>
                <c:pt idx="5">
                  <c:v>669482.07</c:v>
                </c:pt>
                <c:pt idx="6">
                  <c:v>17387.67</c:v>
                </c:pt>
                <c:pt idx="7">
                  <c:v>141491.88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v>Fitti passivi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 pubblicazione'!$G$4:$G$12</c:f>
              <c:numCache>
                <c:ptCount val="9"/>
                <c:pt idx="0">
                  <c:v>99184.05</c:v>
                </c:pt>
                <c:pt idx="1">
                  <c:v>20105.39</c:v>
                </c:pt>
                <c:pt idx="3">
                  <c:v>7.44</c:v>
                </c:pt>
                <c:pt idx="4">
                  <c:v>17463.96</c:v>
                </c:pt>
                <c:pt idx="5">
                  <c:v>110332.02</c:v>
                </c:pt>
                <c:pt idx="6">
                  <c:v>24792</c:v>
                </c:pt>
                <c:pt idx="7">
                  <c:v>74169.4</c:v>
                </c:pt>
              </c:numCache>
            </c:numRef>
          </c:val>
        </c:ser>
        <c:ser>
          <c:idx val="5"/>
          <c:order val="5"/>
          <c:tx>
            <c:v>Altri costi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 pubblicazione'!$H$4:$H$12</c:f>
              <c:numCache>
                <c:ptCount val="9"/>
                <c:pt idx="0">
                  <c:v>23977.36</c:v>
                </c:pt>
                <c:pt idx="1">
                  <c:v>118908.42</c:v>
                </c:pt>
                <c:pt idx="4">
                  <c:v>71632.56</c:v>
                </c:pt>
                <c:pt idx="5">
                  <c:v>35219.67</c:v>
                </c:pt>
                <c:pt idx="6">
                  <c:v>94606.1</c:v>
                </c:pt>
                <c:pt idx="7">
                  <c:v>3591.29</c:v>
                </c:pt>
              </c:numCache>
            </c:numRef>
          </c:val>
        </c:ser>
        <c:ser>
          <c:idx val="6"/>
          <c:order val="6"/>
          <c:tx>
            <c:v>Aqmm.to Beni Mob.e Immobili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 pubblicazione'!$I$4:$I$12</c:f>
              <c:numCache>
                <c:ptCount val="9"/>
                <c:pt idx="0">
                  <c:v>181661.48</c:v>
                </c:pt>
                <c:pt idx="1">
                  <c:v>42298.93</c:v>
                </c:pt>
                <c:pt idx="2">
                  <c:v>534.22</c:v>
                </c:pt>
                <c:pt idx="3">
                  <c:v>91315.88</c:v>
                </c:pt>
                <c:pt idx="4">
                  <c:v>338527.83</c:v>
                </c:pt>
                <c:pt idx="5">
                  <c:v>759878.19</c:v>
                </c:pt>
                <c:pt idx="6">
                  <c:v>3025</c:v>
                </c:pt>
                <c:pt idx="7">
                  <c:v>187689.84</c:v>
                </c:pt>
                <c:pt idx="8">
                  <c:v>694.13</c:v>
                </c:pt>
              </c:numCache>
            </c:numRef>
          </c:val>
        </c:ser>
        <c:overlap val="100"/>
        <c:axId val="42669215"/>
        <c:axId val="48478616"/>
      </c:barChart>
      <c:catAx>
        <c:axId val="426692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8478616"/>
        <c:crosses val="autoZero"/>
        <c:auto val="1"/>
        <c:lblOffset val="100"/>
        <c:noMultiLvlLbl val="0"/>
      </c:catAx>
      <c:valAx>
        <c:axId val="4847861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669215"/>
        <c:crossesAt val="1"/>
        <c:crossBetween val="between"/>
        <c:dispUnits/>
      </c:valAx>
      <c:spPr>
        <a:ln w="12700">
          <a:solidFill>
            <a:srgbClr val="D5AFDA"/>
          </a:solidFill>
        </a:ln>
      </c:spPr>
    </c:plotArea>
    <c:legend>
      <c:legendPos val="b"/>
      <c:layout>
        <c:manualLayout>
          <c:xMode val="edge"/>
          <c:yMode val="edge"/>
          <c:x val="0.203"/>
          <c:y val="0.91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1876425</xdr:colOff>
      <xdr:row>16</xdr:row>
      <xdr:rowOff>95250</xdr:rowOff>
    </xdr:from>
    <xdr:to>
      <xdr:col>10</xdr:col>
      <xdr:colOff>209550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1876425" y="4533900"/>
        <a:ext cx="77819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A2" sqref="A2"/>
    </sheetView>
  </sheetViews>
  <sheetFormatPr defaultColWidth="9.140625" defaultRowHeight="12.75"/>
  <cols>
    <col min="1" max="1" width="41.140625" style="0" customWidth="1"/>
    <col min="2" max="2" width="15.140625" style="0" customWidth="1"/>
    <col min="3" max="3" width="14.140625" style="0" customWidth="1"/>
    <col min="4" max="5" width="9.28125" style="0" customWidth="1"/>
    <col min="6" max="6" width="13.8515625" style="0" customWidth="1"/>
    <col min="10" max="10" width="11.421875" style="0" customWidth="1"/>
    <col min="11" max="11" width="13.421875" style="0" customWidth="1"/>
    <col min="12" max="12" width="15.00390625" style="0" customWidth="1"/>
    <col min="14" max="14" width="9.140625" style="16" customWidth="1"/>
    <col min="15" max="15" width="18.00390625" style="16" customWidth="1"/>
    <col min="16" max="16" width="20.421875" style="16" customWidth="1"/>
    <col min="17" max="19" width="9.140625" style="16" customWidth="1"/>
    <col min="20" max="20" width="15.7109375" style="16" customWidth="1"/>
    <col min="21" max="21" width="12.57421875" style="16" customWidth="1"/>
    <col min="22" max="24" width="9.140625" style="16" customWidth="1"/>
    <col min="25" max="25" width="13.7109375" style="16" customWidth="1"/>
    <col min="26" max="26" width="15.140625" style="16" customWidth="1"/>
    <col min="27" max="27" width="12.7109375" style="16" customWidth="1"/>
    <col min="28" max="28" width="13.7109375" style="16" customWidth="1"/>
    <col min="29" max="29" width="9.140625" style="16" customWidth="1"/>
    <col min="30" max="30" width="20.00390625" style="16" customWidth="1"/>
    <col min="31" max="31" width="37.28125" style="16" customWidth="1"/>
    <col min="32" max="16384" width="9.140625" style="16" customWidth="1"/>
  </cols>
  <sheetData>
    <row r="1" spans="1:12" ht="61.5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  <c r="L2" s="6" t="s">
        <v>5</v>
      </c>
    </row>
    <row r="3" spans="1:12" ht="66" customHeight="1">
      <c r="A3" s="7" t="s">
        <v>0</v>
      </c>
      <c r="B3" s="8" t="s">
        <v>6</v>
      </c>
      <c r="C3" s="7" t="s">
        <v>7</v>
      </c>
      <c r="D3" s="7" t="s">
        <v>1</v>
      </c>
      <c r="E3" s="7" t="s">
        <v>8</v>
      </c>
      <c r="F3" s="7" t="s">
        <v>2</v>
      </c>
      <c r="G3" s="7" t="s">
        <v>3</v>
      </c>
      <c r="H3" s="7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ht="15" customHeight="1">
      <c r="A4" s="9" t="s">
        <v>14</v>
      </c>
      <c r="B4" s="10">
        <v>24</v>
      </c>
      <c r="C4" s="11">
        <v>719785.03</v>
      </c>
      <c r="D4" s="11">
        <v>33922.22</v>
      </c>
      <c r="E4" s="11">
        <v>239734.23</v>
      </c>
      <c r="F4" s="11">
        <v>99421.5</v>
      </c>
      <c r="G4" s="11">
        <v>99184.05</v>
      </c>
      <c r="H4" s="11">
        <v>23977.36</v>
      </c>
      <c r="I4" s="11">
        <v>181661.48</v>
      </c>
      <c r="J4" s="11">
        <v>1397685.87</v>
      </c>
      <c r="K4" s="11"/>
      <c r="L4" s="11"/>
    </row>
    <row r="5" spans="1:12" ht="15" customHeight="1">
      <c r="A5" s="9" t="s">
        <v>15</v>
      </c>
      <c r="B5" s="10">
        <v>19</v>
      </c>
      <c r="C5" s="11">
        <v>517428.53</v>
      </c>
      <c r="D5" s="11">
        <v>4502.67</v>
      </c>
      <c r="E5" s="11">
        <v>2875347.24</v>
      </c>
      <c r="F5" s="11">
        <v>93699.73</v>
      </c>
      <c r="G5" s="11">
        <v>20105.39</v>
      </c>
      <c r="H5" s="11">
        <v>118908.42</v>
      </c>
      <c r="I5" s="11">
        <v>42298.93</v>
      </c>
      <c r="J5" s="11">
        <v>3672290.91</v>
      </c>
      <c r="K5" s="11">
        <v>305156.9</v>
      </c>
      <c r="L5" s="11">
        <v>3977447.81</v>
      </c>
    </row>
    <row r="6" spans="1:12" ht="15" customHeight="1">
      <c r="A6" s="9" t="s">
        <v>16</v>
      </c>
      <c r="B6" s="10">
        <v>24</v>
      </c>
      <c r="C6" s="11">
        <v>668289.24</v>
      </c>
      <c r="D6" s="11">
        <v>1575.93</v>
      </c>
      <c r="E6" s="11">
        <v>94006.58</v>
      </c>
      <c r="F6" s="11">
        <v>0</v>
      </c>
      <c r="G6" s="11"/>
      <c r="H6" s="11"/>
      <c r="I6" s="11">
        <v>534.22</v>
      </c>
      <c r="J6" s="11">
        <v>764405.97</v>
      </c>
      <c r="K6" s="11"/>
      <c r="L6" s="11"/>
    </row>
    <row r="7" spans="1:12" ht="15" customHeight="1">
      <c r="A7" s="9" t="s">
        <v>17</v>
      </c>
      <c r="B7" s="10">
        <v>99</v>
      </c>
      <c r="C7" s="11">
        <v>3139422.68</v>
      </c>
      <c r="D7" s="11">
        <v>157666.12</v>
      </c>
      <c r="E7" s="11">
        <v>30886.96</v>
      </c>
      <c r="F7" s="11">
        <v>116721.85</v>
      </c>
      <c r="G7" s="11">
        <v>7.44</v>
      </c>
      <c r="H7" s="11"/>
      <c r="I7" s="11">
        <v>91315.88</v>
      </c>
      <c r="J7" s="11">
        <v>3536020.93</v>
      </c>
      <c r="K7" s="11">
        <v>564411.2316165341</v>
      </c>
      <c r="L7" s="11">
        <v>4100432.161616534</v>
      </c>
    </row>
    <row r="8" spans="1:12" ht="15" customHeight="1">
      <c r="A8" s="9" t="s">
        <v>18</v>
      </c>
      <c r="B8" s="10">
        <v>101</v>
      </c>
      <c r="C8" s="11">
        <v>3717559.46</v>
      </c>
      <c r="D8" s="11">
        <v>36263.21</v>
      </c>
      <c r="E8" s="11">
        <v>46941.94</v>
      </c>
      <c r="F8" s="11">
        <v>107051.36</v>
      </c>
      <c r="G8" s="11">
        <v>17463.96</v>
      </c>
      <c r="H8" s="11">
        <v>71632.56</v>
      </c>
      <c r="I8" s="11">
        <v>338527.83</v>
      </c>
      <c r="J8" s="11">
        <v>4335440.32</v>
      </c>
      <c r="K8" s="11">
        <v>692012.5521877559</v>
      </c>
      <c r="L8" s="11">
        <v>5027452.872187755</v>
      </c>
    </row>
    <row r="9" spans="1:12" ht="15" customHeight="1">
      <c r="A9" s="9" t="s">
        <v>19</v>
      </c>
      <c r="B9" s="10">
        <v>11</v>
      </c>
      <c r="C9" s="11">
        <v>364466.73</v>
      </c>
      <c r="D9" s="11">
        <v>2016.2</v>
      </c>
      <c r="E9" s="11">
        <v>9476.89</v>
      </c>
      <c r="F9" s="11">
        <v>669482.07</v>
      </c>
      <c r="G9" s="11">
        <v>110332.02</v>
      </c>
      <c r="H9" s="11">
        <v>35219.67</v>
      </c>
      <c r="I9" s="11">
        <v>759878.19</v>
      </c>
      <c r="J9" s="11">
        <v>1950871.77</v>
      </c>
      <c r="K9" s="11">
        <v>311393.457686166</v>
      </c>
      <c r="L9" s="11">
        <v>2262265.227686166</v>
      </c>
    </row>
    <row r="10" spans="1:12" ht="15" customHeight="1">
      <c r="A10" s="9" t="s">
        <v>20</v>
      </c>
      <c r="B10" s="10">
        <v>2</v>
      </c>
      <c r="C10" s="11">
        <v>73332.57</v>
      </c>
      <c r="D10" s="11">
        <v>23148.75</v>
      </c>
      <c r="E10" s="11">
        <v>761041.98</v>
      </c>
      <c r="F10" s="11">
        <v>17387.67</v>
      </c>
      <c r="G10" s="11">
        <v>24792</v>
      </c>
      <c r="H10" s="11">
        <v>94606.1</v>
      </c>
      <c r="I10" s="11">
        <v>3025</v>
      </c>
      <c r="J10" s="11">
        <v>997334.07</v>
      </c>
      <c r="K10" s="11">
        <v>159192.0785095446</v>
      </c>
      <c r="L10" s="11">
        <v>1156526.1485095448</v>
      </c>
    </row>
    <row r="11" spans="1:12" ht="15" customHeight="1">
      <c r="A11" s="9" t="s">
        <v>21</v>
      </c>
      <c r="B11" s="10">
        <v>20</v>
      </c>
      <c r="C11" s="11">
        <v>575215.06</v>
      </c>
      <c r="D11" s="11">
        <v>51951.81</v>
      </c>
      <c r="E11" s="11">
        <v>268146.09</v>
      </c>
      <c r="F11" s="11">
        <v>141491.88</v>
      </c>
      <c r="G11" s="11">
        <v>74169.4</v>
      </c>
      <c r="H11" s="11">
        <v>3591.29</v>
      </c>
      <c r="I11" s="11">
        <v>187689.84</v>
      </c>
      <c r="J11" s="11">
        <v>1302255.37</v>
      </c>
      <c r="K11" s="11">
        <v>108213.7</v>
      </c>
      <c r="L11" s="11">
        <v>1410469.07</v>
      </c>
    </row>
    <row r="12" spans="1:12" ht="15" customHeight="1">
      <c r="A12" s="9" t="s">
        <v>22</v>
      </c>
      <c r="B12" s="10">
        <v>10</v>
      </c>
      <c r="C12" s="11">
        <v>251911.6</v>
      </c>
      <c r="D12" s="11">
        <v>2626.98</v>
      </c>
      <c r="E12" s="11">
        <v>6051.04</v>
      </c>
      <c r="F12" s="11">
        <v>0</v>
      </c>
      <c r="G12" s="11"/>
      <c r="H12" s="11"/>
      <c r="I12" s="11">
        <v>694.13</v>
      </c>
      <c r="J12" s="11">
        <v>261283.75</v>
      </c>
      <c r="K12" s="11">
        <v>21711.93</v>
      </c>
      <c r="L12" s="11">
        <v>282995.68</v>
      </c>
    </row>
    <row r="13" spans="1:12" ht="30" customHeight="1">
      <c r="A13" s="12" t="s">
        <v>4</v>
      </c>
      <c r="B13" s="13">
        <v>310</v>
      </c>
      <c r="C13" s="14">
        <v>10027410.900000002</v>
      </c>
      <c r="D13" s="14">
        <v>313673.89</v>
      </c>
      <c r="E13" s="14">
        <v>4331632.95</v>
      </c>
      <c r="F13" s="14">
        <v>1245256.06</v>
      </c>
      <c r="G13" s="14">
        <v>346054.26</v>
      </c>
      <c r="H13" s="14">
        <v>347935.4</v>
      </c>
      <c r="I13" s="14">
        <v>1605625.5</v>
      </c>
      <c r="J13" s="14">
        <v>18217588.96</v>
      </c>
      <c r="K13" s="14">
        <v>2162091.85</v>
      </c>
      <c r="L13" s="14">
        <v>18217588.97</v>
      </c>
    </row>
    <row r="14" ht="12.75">
      <c r="J14" s="15"/>
    </row>
  </sheetData>
  <mergeCells count="1">
    <mergeCell ref="A1:L1"/>
  </mergeCells>
  <printOptions horizontalCentered="1"/>
  <pageMargins left="0.1968503937007874" right="0.1968503937007874" top="0.8267716535433072" bottom="0.13" header="0.5118110236220472" footer="0.13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2003-11-06T09:34:41Z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