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riepilogo per pubblicazione" sheetId="1" r:id="rId1"/>
  </sheets>
  <definedNames>
    <definedName name="_xlnm.Print_Area" localSheetId="0">'riepilogo per pubblicazione'!$A$1:$L$39</definedName>
  </definedNames>
  <calcPr fullCalcOnLoad="1"/>
</workbook>
</file>

<file path=xl/sharedStrings.xml><?xml version="1.0" encoding="utf-8"?>
<sst xmlns="http://schemas.openxmlformats.org/spreadsheetml/2006/main" count="34" uniqueCount="34">
  <si>
    <t>GRUPPO CDC/O.I.</t>
  </si>
  <si>
    <t>Beni</t>
  </si>
  <si>
    <t>Utenze</t>
  </si>
  <si>
    <t>Fitti passivi</t>
  </si>
  <si>
    <t>*** TOTALE SETTORE</t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</si>
  <si>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</si>
  <si>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</si>
  <si>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</si>
  <si>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</si>
  <si>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</si>
  <si>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</si>
  <si>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</si>
  <si>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</si>
  <si>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</si>
  <si>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Direz. aff. gen. e istituzionali</t>
  </si>
  <si>
    <t>21</t>
  </si>
  <si>
    <t>*   Servizi socio assistenziali</t>
  </si>
  <si>
    <t>9</t>
  </si>
  <si>
    <t>*   Coordin. servizi scolastici</t>
  </si>
  <si>
    <t>13</t>
  </si>
  <si>
    <t>*   Nidi</t>
  </si>
  <si>
    <t>56</t>
  </si>
  <si>
    <t xml:space="preserve">*   Scuole dell'infanzia </t>
  </si>
  <si>
    <t>66</t>
  </si>
  <si>
    <t>*   Scuole elem. e media inferiori</t>
  </si>
  <si>
    <t>5</t>
  </si>
  <si>
    <t>*   Altri serv. Educativi</t>
  </si>
  <si>
    <t>3</t>
  </si>
  <si>
    <t>*   Cultura/giovani/sport</t>
  </si>
  <si>
    <t>20</t>
  </si>
  <si>
    <t>*   Informazioni/URP SAT</t>
  </si>
  <si>
    <t>7</t>
  </si>
  <si>
    <t>200</t>
  </si>
  <si>
    <r>
      <t>QUARTIERE SARAGOZZA</t>
    </r>
    <r>
      <rPr>
        <b/>
        <sz val="12"/>
        <rFont val="Arial"/>
        <family val="2"/>
      </rPr>
      <t xml:space="preserve"> : Costo diretto e pieno per Gruppo di CDC</t>
    </r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</si>
</sst>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.00,"/>
    <numFmt numFmtId="179" formatCode="#.##0.00"/>
    <numFmt numFmtId="180" formatCode="#,##0.00\ &quot;DEM&quot;"/>
    <numFmt numFmtId="181" formatCode="#,##0,000\_&quot;DEM  &quot;"/>
    <numFmt numFmtId="182" formatCode="\(#,##0.0##\)&quot; DEM   &quot;;#,##0.0##_)&quot; DEM   &quot;"/>
    <numFmt numFmtId="183" formatCode="#,##0.0##_)&quot; DEM   &quot;;\(#,##0.0##\)&quot; DEM   &quot;"/>
    <numFmt numFmtId="184" formatCode="#,##0.0##,,_)&quot; DEM   &quot;;\(#,##0.0##,,\)&quot; DEM   &quot;"/>
    <numFmt numFmtId="185" formatCode="#,##0.0##,,_);\(#,##0.0##,,\)"/>
    <numFmt numFmtId="186" formatCode="\(#,##0.0##,,\);#,##0.0##,,_)"/>
    <numFmt numFmtId="187" formatCode="#,##0.00\ &quot;DB&quot;\ &quot;DEM&quot;;#,##0.00\ &quot;CR&quot;\ &quot;DEM&quot;"/>
    <numFmt numFmtId="188" formatCode="#,##0_-;#,##0\-;&quot; &quot;"/>
    <numFmt numFmtId="189" formatCode="#,##0.00_-;#,##0.00\-;&quot; &quot;"/>
  </numFmts>
  <fonts count="1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5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left"/>
    </xf>
    <xf numFmtId="49" fontId="0" fillId="3" borderId="3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right"/>
    </xf>
    <xf numFmtId="49" fontId="2" fillId="4" borderId="4" xfId="0" applyNumberFormat="1" applyFont="1" applyFill="1" applyBorder="1" applyAlignment="1">
      <alignment horizontal="left" vertical="center"/>
    </xf>
    <xf numFmtId="49" fontId="2" fillId="4" borderId="4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41"/>
          <c:w val="0.96775"/>
          <c:h val="0.824"/>
        </c:manualLayout>
      </c:layout>
      <c:barChart>
        <c:barDir val="bar"/>
        <c:grouping val="stacked"/>
        <c:varyColors val="0"/>
        <c:ser>
          <c:idx val="0"/>
          <c:order val="0"/>
          <c:tx>
            <c:v>Personale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pubblicazione'!$C$4:$C$12</c:f>
              <c:numCache>
                <c:ptCount val="9"/>
                <c:pt idx="0">
                  <c:v>566479.45</c:v>
                </c:pt>
                <c:pt idx="1">
                  <c:v>228596.91</c:v>
                </c:pt>
                <c:pt idx="2">
                  <c:v>331339.28</c:v>
                </c:pt>
                <c:pt idx="3">
                  <c:v>1780391.15</c:v>
                </c:pt>
                <c:pt idx="4">
                  <c:v>2374174.9</c:v>
                </c:pt>
                <c:pt idx="5">
                  <c:v>168902.5</c:v>
                </c:pt>
                <c:pt idx="6">
                  <c:v>66620.76</c:v>
                </c:pt>
                <c:pt idx="7">
                  <c:v>610939.82</c:v>
                </c:pt>
                <c:pt idx="8">
                  <c:v>132589.51</c:v>
                </c:pt>
              </c:numCache>
            </c:numRef>
          </c:val>
        </c:ser>
        <c:ser>
          <c:idx val="1"/>
          <c:order val="1"/>
          <c:tx>
            <c:v>Beni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pubblicazione'!$D$4:$D$12</c:f>
              <c:numCache>
                <c:ptCount val="9"/>
                <c:pt idx="0">
                  <c:v>34003.67</c:v>
                </c:pt>
                <c:pt idx="2">
                  <c:v>-24161.24</c:v>
                </c:pt>
                <c:pt idx="3">
                  <c:v>78661.15</c:v>
                </c:pt>
                <c:pt idx="4">
                  <c:v>38153.4</c:v>
                </c:pt>
                <c:pt idx="5">
                  <c:v>645.55</c:v>
                </c:pt>
                <c:pt idx="6">
                  <c:v>43511.77</c:v>
                </c:pt>
                <c:pt idx="7">
                  <c:v>82940.25</c:v>
                </c:pt>
                <c:pt idx="8">
                  <c:v>122.94</c:v>
                </c:pt>
              </c:numCache>
            </c:numRef>
          </c:val>
        </c:ser>
        <c:ser>
          <c:idx val="2"/>
          <c:order val="2"/>
          <c:tx>
            <c:v>Servizi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pubblicazione'!$E$4:$E$12</c:f>
              <c:numCache>
                <c:ptCount val="9"/>
                <c:pt idx="0">
                  <c:v>139630.27</c:v>
                </c:pt>
                <c:pt idx="1">
                  <c:v>2179755.49</c:v>
                </c:pt>
                <c:pt idx="2">
                  <c:v>-8865.69</c:v>
                </c:pt>
                <c:pt idx="3">
                  <c:v>14485.09</c:v>
                </c:pt>
                <c:pt idx="4">
                  <c:v>21093.43</c:v>
                </c:pt>
                <c:pt idx="5">
                  <c:v>21589.38</c:v>
                </c:pt>
                <c:pt idx="6">
                  <c:v>813274.42</c:v>
                </c:pt>
                <c:pt idx="7">
                  <c:v>48551.67</c:v>
                </c:pt>
              </c:numCache>
            </c:numRef>
          </c:val>
        </c:ser>
        <c:ser>
          <c:idx val="3"/>
          <c:order val="3"/>
          <c:tx>
            <c:v>Utenze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pubblicazione'!$F$4:$F$12</c:f>
              <c:numCache>
                <c:ptCount val="9"/>
                <c:pt idx="0">
                  <c:v>38978.52</c:v>
                </c:pt>
                <c:pt idx="1">
                  <c:v>15096.33</c:v>
                </c:pt>
                <c:pt idx="3">
                  <c:v>43515.7</c:v>
                </c:pt>
                <c:pt idx="4">
                  <c:v>95653.65</c:v>
                </c:pt>
                <c:pt idx="5">
                  <c:v>284636.01</c:v>
                </c:pt>
                <c:pt idx="6">
                  <c:v>740.03</c:v>
                </c:pt>
                <c:pt idx="7">
                  <c:v>61813.27</c:v>
                </c:pt>
              </c:numCache>
            </c:numRef>
          </c:val>
        </c:ser>
        <c:ser>
          <c:idx val="4"/>
          <c:order val="4"/>
          <c:tx>
            <c:v>Fitti passivi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pubblicazione'!$G$4:$G$12</c:f>
              <c:numCache>
                <c:ptCount val="9"/>
                <c:pt idx="0">
                  <c:v>45137.24</c:v>
                </c:pt>
                <c:pt idx="1">
                  <c:v>17361.95</c:v>
                </c:pt>
                <c:pt idx="3">
                  <c:v>47972.94</c:v>
                </c:pt>
                <c:pt idx="4">
                  <c:v>34100.04</c:v>
                </c:pt>
              </c:numCache>
            </c:numRef>
          </c:val>
        </c:ser>
        <c:ser>
          <c:idx val="5"/>
          <c:order val="5"/>
          <c:tx>
            <c:v>Altri costi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pubblicazione'!$H$4:$H$12</c:f>
              <c:numCache>
                <c:ptCount val="9"/>
                <c:pt idx="0">
                  <c:v>20524.47</c:v>
                </c:pt>
                <c:pt idx="1">
                  <c:v>167961.22</c:v>
                </c:pt>
                <c:pt idx="2">
                  <c:v>6583.2</c:v>
                </c:pt>
                <c:pt idx="3">
                  <c:v>172.37</c:v>
                </c:pt>
                <c:pt idx="4">
                  <c:v>58198.59</c:v>
                </c:pt>
                <c:pt idx="5">
                  <c:v>18681.66</c:v>
                </c:pt>
                <c:pt idx="6">
                  <c:v>34783.75</c:v>
                </c:pt>
                <c:pt idx="7">
                  <c:v>15</c:v>
                </c:pt>
              </c:numCache>
            </c:numRef>
          </c:val>
        </c:ser>
        <c:ser>
          <c:idx val="6"/>
          <c:order val="6"/>
          <c:tx>
            <c:v>Amm.to beni Mob. E Immobili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pubblicazione'!$I$4:$I$12</c:f>
              <c:numCache>
                <c:ptCount val="9"/>
                <c:pt idx="0">
                  <c:v>83968.46</c:v>
                </c:pt>
                <c:pt idx="1">
                  <c:v>9136.44</c:v>
                </c:pt>
                <c:pt idx="2">
                  <c:v>1361.99</c:v>
                </c:pt>
                <c:pt idx="3">
                  <c:v>80921.09</c:v>
                </c:pt>
                <c:pt idx="4">
                  <c:v>122555.2</c:v>
                </c:pt>
                <c:pt idx="5">
                  <c:v>556287.57</c:v>
                </c:pt>
                <c:pt idx="6">
                  <c:v>7106.89</c:v>
                </c:pt>
                <c:pt idx="7">
                  <c:v>130566.13</c:v>
                </c:pt>
                <c:pt idx="8">
                  <c:v>3599.48</c:v>
                </c:pt>
              </c:numCache>
            </c:numRef>
          </c:val>
        </c:ser>
        <c:overlap val="100"/>
        <c:axId val="30797913"/>
        <c:axId val="8745762"/>
      </c:barChart>
      <c:catAx>
        <c:axId val="307979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8745762"/>
        <c:crosses val="autoZero"/>
        <c:auto val="1"/>
        <c:lblOffset val="100"/>
        <c:noMultiLvlLbl val="0"/>
      </c:catAx>
      <c:valAx>
        <c:axId val="8745762"/>
        <c:scaling>
          <c:orientation val="minMax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0797913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52"/>
          <c:y val="0.903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57150</xdr:rowOff>
    </xdr:from>
    <xdr:to>
      <xdr:col>9</xdr:col>
      <xdr:colOff>733425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2238375" y="4114800"/>
        <a:ext cx="711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2.28125" style="0" customWidth="1"/>
    <col min="2" max="2" width="14.28125" style="0" customWidth="1"/>
    <col min="3" max="3" width="12.7109375" style="0" customWidth="1"/>
    <col min="4" max="4" width="11.57421875" style="0" customWidth="1"/>
    <col min="7" max="7" width="13.7109375" style="0" customWidth="1"/>
    <col min="8" max="8" width="11.140625" style="0" customWidth="1"/>
    <col min="9" max="9" width="15.28125" style="0" customWidth="1"/>
    <col min="10" max="10" width="14.28125" style="0" customWidth="1"/>
    <col min="11" max="11" width="11.421875" style="0" customWidth="1"/>
    <col min="12" max="12" width="13.8515625" style="0" customWidth="1"/>
    <col min="14" max="16384" width="9.140625" style="16" customWidth="1"/>
  </cols>
  <sheetData>
    <row r="1" spans="1:12" ht="48.75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6" t="s">
        <v>5</v>
      </c>
    </row>
    <row r="3" spans="1:12" ht="47.25" customHeight="1">
      <c r="A3" s="7" t="s">
        <v>0</v>
      </c>
      <c r="B3" s="8" t="s">
        <v>6</v>
      </c>
      <c r="C3" s="7" t="s">
        <v>7</v>
      </c>
      <c r="D3" s="7" t="s">
        <v>1</v>
      </c>
      <c r="E3" s="7" t="s">
        <v>8</v>
      </c>
      <c r="F3" s="7" t="s">
        <v>2</v>
      </c>
      <c r="G3" s="7" t="s">
        <v>3</v>
      </c>
      <c r="H3" s="7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ht="15" customHeight="1">
      <c r="A4" s="9" t="s">
        <v>14</v>
      </c>
      <c r="B4" s="10" t="s">
        <v>15</v>
      </c>
      <c r="C4" s="11">
        <v>566479.45</v>
      </c>
      <c r="D4" s="11">
        <v>34003.67</v>
      </c>
      <c r="E4" s="11">
        <v>139630.27</v>
      </c>
      <c r="F4" s="11">
        <v>38978.52</v>
      </c>
      <c r="G4" s="11">
        <v>45137.24</v>
      </c>
      <c r="H4" s="11">
        <v>20524.47</v>
      </c>
      <c r="I4" s="11">
        <v>83968.46</v>
      </c>
      <c r="J4" s="11">
        <v>928722.08</v>
      </c>
      <c r="K4" s="11"/>
      <c r="L4" s="11"/>
    </row>
    <row r="5" spans="1:12" ht="15" customHeight="1">
      <c r="A5" s="9" t="s">
        <v>16</v>
      </c>
      <c r="B5" s="10" t="s">
        <v>17</v>
      </c>
      <c r="C5" s="11">
        <v>228596.91</v>
      </c>
      <c r="D5" s="11"/>
      <c r="E5" s="11">
        <v>2179755.49</v>
      </c>
      <c r="F5" s="11">
        <v>15096.33</v>
      </c>
      <c r="G5" s="11">
        <v>17361.95</v>
      </c>
      <c r="H5" s="11">
        <v>167961.22</v>
      </c>
      <c r="I5" s="11">
        <v>9136.44</v>
      </c>
      <c r="J5" s="11">
        <v>2617908.34</v>
      </c>
      <c r="K5" s="11">
        <v>231644.26</v>
      </c>
      <c r="L5" s="11">
        <v>2849552.6</v>
      </c>
    </row>
    <row r="6" spans="1:12" ht="15" customHeight="1">
      <c r="A6" s="9" t="s">
        <v>18</v>
      </c>
      <c r="B6" s="10" t="s">
        <v>19</v>
      </c>
      <c r="C6" s="11">
        <v>331339.28</v>
      </c>
      <c r="D6" s="11">
        <v>-24161.24</v>
      </c>
      <c r="E6" s="11">
        <v>-8865.69</v>
      </c>
      <c r="F6" s="11"/>
      <c r="G6" s="11"/>
      <c r="H6" s="11">
        <v>6583.2</v>
      </c>
      <c r="I6" s="11">
        <v>1361.99</v>
      </c>
      <c r="J6" s="11">
        <v>306257.54</v>
      </c>
      <c r="K6" s="11"/>
      <c r="L6" s="11"/>
    </row>
    <row r="7" spans="1:12" ht="15" customHeight="1">
      <c r="A7" s="9" t="s">
        <v>20</v>
      </c>
      <c r="B7" s="10" t="s">
        <v>21</v>
      </c>
      <c r="C7" s="11">
        <v>1780391.15</v>
      </c>
      <c r="D7" s="11">
        <v>78661.15</v>
      </c>
      <c r="E7" s="11">
        <v>14485.09</v>
      </c>
      <c r="F7" s="11">
        <v>43515.7</v>
      </c>
      <c r="G7" s="11">
        <v>47972.94</v>
      </c>
      <c r="H7" s="11">
        <v>172.37</v>
      </c>
      <c r="I7" s="11">
        <v>80921.09</v>
      </c>
      <c r="J7" s="11">
        <v>2046119.49</v>
      </c>
      <c r="K7" s="11">
        <v>273110.22</v>
      </c>
      <c r="L7" s="11">
        <v>2319229.71</v>
      </c>
    </row>
    <row r="8" spans="1:12" ht="15" customHeight="1">
      <c r="A8" s="9" t="s">
        <v>22</v>
      </c>
      <c r="B8" s="10" t="s">
        <v>23</v>
      </c>
      <c r="C8" s="11">
        <v>2374174.9</v>
      </c>
      <c r="D8" s="11">
        <v>38153.4</v>
      </c>
      <c r="E8" s="11">
        <v>21093.43</v>
      </c>
      <c r="F8" s="11">
        <v>95653.65</v>
      </c>
      <c r="G8" s="11">
        <v>34100.04</v>
      </c>
      <c r="H8" s="11">
        <v>58198.59</v>
      </c>
      <c r="I8" s="11">
        <v>122555.2</v>
      </c>
      <c r="J8" s="11">
        <v>2743929.21</v>
      </c>
      <c r="K8" s="11">
        <v>366251.95</v>
      </c>
      <c r="L8" s="11">
        <v>3110181.16</v>
      </c>
    </row>
    <row r="9" spans="1:12" ht="15" customHeight="1">
      <c r="A9" s="9" t="s">
        <v>24</v>
      </c>
      <c r="B9" s="10" t="s">
        <v>25</v>
      </c>
      <c r="C9" s="11">
        <v>168902.5</v>
      </c>
      <c r="D9" s="11">
        <v>645.55</v>
      </c>
      <c r="E9" s="11">
        <v>21589.38</v>
      </c>
      <c r="F9" s="11">
        <v>284636.01</v>
      </c>
      <c r="G9" s="11"/>
      <c r="H9" s="11">
        <v>18681.66</v>
      </c>
      <c r="I9" s="11">
        <v>556287.57</v>
      </c>
      <c r="J9" s="11">
        <v>1050742.67</v>
      </c>
      <c r="K9" s="11">
        <v>140250.16</v>
      </c>
      <c r="L9" s="11">
        <v>1190992.83</v>
      </c>
    </row>
    <row r="10" spans="1:12" ht="15" customHeight="1">
      <c r="A10" s="9" t="s">
        <v>26</v>
      </c>
      <c r="B10" s="10" t="s">
        <v>27</v>
      </c>
      <c r="C10" s="11">
        <v>66620.76</v>
      </c>
      <c r="D10" s="11">
        <v>43511.77</v>
      </c>
      <c r="E10" s="11">
        <v>813274.42</v>
      </c>
      <c r="F10" s="11">
        <v>740.03</v>
      </c>
      <c r="G10" s="11"/>
      <c r="H10" s="11">
        <v>34783.75</v>
      </c>
      <c r="I10" s="11">
        <v>7106.89</v>
      </c>
      <c r="J10" s="11">
        <v>966037.62</v>
      </c>
      <c r="K10" s="11">
        <v>128943.97</v>
      </c>
      <c r="L10" s="11">
        <v>1094981.59</v>
      </c>
    </row>
    <row r="11" spans="1:12" ht="15" customHeight="1">
      <c r="A11" s="9" t="s">
        <v>28</v>
      </c>
      <c r="B11" s="10" t="s">
        <v>29</v>
      </c>
      <c r="C11" s="11">
        <v>610939.82</v>
      </c>
      <c r="D11" s="11">
        <v>82940.25</v>
      </c>
      <c r="E11" s="11">
        <v>48551.67</v>
      </c>
      <c r="F11" s="11">
        <v>61813.27</v>
      </c>
      <c r="G11" s="11"/>
      <c r="H11" s="11">
        <v>15</v>
      </c>
      <c r="I11" s="11">
        <v>130566.13</v>
      </c>
      <c r="J11" s="11">
        <v>934826.14</v>
      </c>
      <c r="K11" s="11">
        <v>82717.61</v>
      </c>
      <c r="L11" s="11">
        <v>1017543.75</v>
      </c>
    </row>
    <row r="12" spans="1:12" ht="15" customHeight="1">
      <c r="A12" s="9" t="s">
        <v>30</v>
      </c>
      <c r="B12" s="10" t="s">
        <v>31</v>
      </c>
      <c r="C12" s="11">
        <v>132589.51</v>
      </c>
      <c r="D12" s="11">
        <v>122.94</v>
      </c>
      <c r="E12" s="11"/>
      <c r="F12" s="11"/>
      <c r="G12" s="11"/>
      <c r="H12" s="11"/>
      <c r="I12" s="11">
        <v>3599.48</v>
      </c>
      <c r="J12" s="11">
        <v>136311.93</v>
      </c>
      <c r="K12" s="11">
        <v>12061.49</v>
      </c>
      <c r="L12" s="11">
        <v>148373.42</v>
      </c>
    </row>
    <row r="13" spans="1:12" ht="25.5" customHeight="1">
      <c r="A13" s="12" t="s">
        <v>4</v>
      </c>
      <c r="B13" s="13" t="s">
        <v>32</v>
      </c>
      <c r="C13" s="14">
        <v>6260034.279999999</v>
      </c>
      <c r="D13" s="14">
        <v>253877.49</v>
      </c>
      <c r="E13" s="14">
        <v>3229514.06</v>
      </c>
      <c r="F13" s="14">
        <v>540433.51</v>
      </c>
      <c r="G13" s="14"/>
      <c r="H13" s="14">
        <v>306920.26</v>
      </c>
      <c r="I13" s="14">
        <v>995503.25</v>
      </c>
      <c r="J13" s="14">
        <v>11730855.02</v>
      </c>
      <c r="K13" s="14">
        <v>1234979.66</v>
      </c>
      <c r="L13" s="14">
        <v>11730855.06</v>
      </c>
    </row>
    <row r="15" ht="12.75">
      <c r="K15" s="15"/>
    </row>
  </sheetData>
  <mergeCells count="1">
    <mergeCell ref="A1:L1"/>
  </mergeCells>
  <printOptions horizontalCentered="1"/>
  <pageMargins left="0.18" right="0.22" top="0.77" bottom="0.27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2003-11-06T08:57:30Z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