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pubblicazione'!$A$1:$L$29</definedName>
  </definedNames>
  <calcPr fullCalcOnLoad="1"/>
</workbook>
</file>

<file path=xl/sharedStrings.xml><?xml version="1.0" encoding="utf-8"?>
<sst xmlns="http://schemas.openxmlformats.org/spreadsheetml/2006/main" count="19" uniqueCount="19">
  <si>
    <t>GRUPPO CDC/O.I.</t>
  </si>
  <si>
    <t>Beni</t>
  </si>
  <si>
    <t>Utenze</t>
  </si>
  <si>
    <t>Fitti passivi</t>
  </si>
  <si>
    <t>*   Sport</t>
  </si>
  <si>
    <t>*   Politiche giovanili</t>
  </si>
  <si>
    <t>*** TOTALE SETTORE</t>
  </si>
  <si>
    <r>
      <t>SPORT E GIOVANI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</si>
  <si>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</si>
  <si>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</si>
  <si>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</si>
  <si>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</si>
  <si>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</si>
  <si>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</si>
  <si>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</si>
  <si>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</si>
  <si>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</si>
  <si>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Direzione,amministrazione,CDG / altro</t>
  </si>
  <si>
    <t>*   Scambi internazionali e istituzioni estive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</si>
</sst>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pubblicazione'!$C$4:$C$7</c:f>
              <c:numCache>
                <c:ptCount val="4"/>
                <c:pt idx="0">
                  <c:v>343016.5</c:v>
                </c:pt>
                <c:pt idx="1">
                  <c:v>128558.54</c:v>
                </c:pt>
                <c:pt idx="2">
                  <c:v>249454.5</c:v>
                </c:pt>
                <c:pt idx="3">
                  <c:v>126168.72</c:v>
                </c:pt>
              </c:numCache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pubblicazione'!$D$4:$D$7</c:f>
              <c:numCache>
                <c:ptCount val="4"/>
                <c:pt idx="0">
                  <c:v>27597.94</c:v>
                </c:pt>
                <c:pt idx="1">
                  <c:v>18401.93</c:v>
                </c:pt>
                <c:pt idx="2">
                  <c:v>51693.36</c:v>
                </c:pt>
                <c:pt idx="3">
                  <c:v>9550.23</c:v>
                </c:pt>
              </c:numCache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pubblicazione'!$E$4:$E$7</c:f>
              <c:numCache>
                <c:ptCount val="4"/>
                <c:pt idx="0">
                  <c:v>31265.71</c:v>
                </c:pt>
                <c:pt idx="1">
                  <c:v>1109469.18</c:v>
                </c:pt>
                <c:pt idx="2">
                  <c:v>2512252.02</c:v>
                </c:pt>
                <c:pt idx="3">
                  <c:v>287139.3</c:v>
                </c:pt>
              </c:numCache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pubblicazione'!$F$4:$F$7</c:f>
              <c:numCache>
                <c:ptCount val="4"/>
                <c:pt idx="2">
                  <c:v>195080.52</c:v>
                </c:pt>
                <c:pt idx="3">
                  <c:v>2088.18</c:v>
                </c:pt>
              </c:numCache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pubblicazione'!$G$4:$G$7</c:f>
              <c:numCache>
                <c:ptCount val="4"/>
                <c:pt idx="3">
                  <c:v>7600.21</c:v>
                </c:pt>
              </c:numCache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pubblicazione'!$H$4:$H$7</c:f>
              <c:numCache>
                <c:ptCount val="4"/>
                <c:pt idx="0">
                  <c:v>74.82</c:v>
                </c:pt>
                <c:pt idx="1">
                  <c:v>9169.59</c:v>
                </c:pt>
                <c:pt idx="2">
                  <c:v>70343.57</c:v>
                </c:pt>
                <c:pt idx="3">
                  <c:v>3773.63</c:v>
                </c:pt>
              </c:numCache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pubblicazione'!$A$4:$A$7</c:f>
              <c:strCache>
                <c:ptCount val="4"/>
                <c:pt idx="0">
                  <c:v>*   Direzione,amministrazione,CDG / altro</c:v>
                </c:pt>
                <c:pt idx="1">
                  <c:v>*   Scambi internazionali e istituzioni estive</c:v>
                </c:pt>
                <c:pt idx="2">
                  <c:v>*   Sport</c:v>
                </c:pt>
                <c:pt idx="3">
                  <c:v>*   Politiche giovanili</c:v>
                </c:pt>
              </c:strCache>
            </c:strRef>
          </c:cat>
          <c:val>
            <c:numRef>
              <c:f>'riepilogo per pubblicazione'!$I$4:$I$7</c:f>
              <c:numCache>
                <c:ptCount val="4"/>
                <c:pt idx="0">
                  <c:v>15024.52</c:v>
                </c:pt>
                <c:pt idx="1">
                  <c:v>635.49</c:v>
                </c:pt>
                <c:pt idx="2">
                  <c:v>1107993.75</c:v>
                </c:pt>
                <c:pt idx="3">
                  <c:v>4486.33</c:v>
                </c:pt>
              </c:numCache>
            </c:numRef>
          </c:val>
        </c:ser>
        <c:overlap val="100"/>
        <c:axId val="15219257"/>
        <c:axId val="2755586"/>
      </c:barChart>
      <c:catAx>
        <c:axId val="15219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1"/>
        <c:lblOffset val="100"/>
        <c:noMultiLvlLbl val="0"/>
      </c:catAx>
      <c:valAx>
        <c:axId val="27555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2038350</xdr:colOff>
      <xdr:row>10</xdr:row>
      <xdr:rowOff>19050</xdr:rowOff>
    </xdr:from>
    <xdr:to>
      <xdr:col>10</xdr:col>
      <xdr:colOff>419100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038350" y="2838450"/>
        <a:ext cx="8648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2" max="2" width="14.7109375" style="0" customWidth="1"/>
    <col min="3" max="3" width="12.57421875" style="0" customWidth="1"/>
    <col min="4" max="4" width="12.421875" style="0" customWidth="1"/>
    <col min="5" max="6" width="12.00390625" style="0" customWidth="1"/>
    <col min="7" max="7" width="13.28125" style="0" customWidth="1"/>
    <col min="8" max="8" width="13.00390625" style="0" customWidth="1"/>
    <col min="9" max="9" width="13.7109375" style="0" customWidth="1"/>
    <col min="10" max="10" width="14.00390625" style="0" customWidth="1"/>
    <col min="11" max="11" width="13.00390625" style="0" customWidth="1"/>
    <col min="12" max="12" width="14.28125" style="0" customWidth="1"/>
    <col min="14" max="27" width="9.140625" style="17" customWidth="1"/>
    <col min="28" max="28" width="12.8515625" style="17" customWidth="1"/>
    <col min="29" max="29" width="12.57421875" style="17" customWidth="1"/>
    <col min="30" max="16384" width="9.140625" style="17" customWidth="1"/>
  </cols>
  <sheetData>
    <row r="1" spans="1:12" ht="39.75" customHeigh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51" customHeight="1">
      <c r="A3" s="9" t="s">
        <v>0</v>
      </c>
      <c r="B3" s="10" t="s">
        <v>9</v>
      </c>
      <c r="C3" s="11" t="s">
        <v>10</v>
      </c>
      <c r="D3" s="11" t="s">
        <v>1</v>
      </c>
      <c r="E3" s="11" t="s">
        <v>11</v>
      </c>
      <c r="F3" s="11" t="s">
        <v>2</v>
      </c>
      <c r="G3" s="11" t="s">
        <v>3</v>
      </c>
      <c r="H3" s="11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2" ht="21" customHeight="1">
      <c r="A4" s="1" t="s">
        <v>17</v>
      </c>
      <c r="B4" s="13">
        <v>11</v>
      </c>
      <c r="C4" s="14">
        <v>343016.5</v>
      </c>
      <c r="D4" s="14">
        <v>27597.94</v>
      </c>
      <c r="E4" s="14">
        <v>31265.71</v>
      </c>
      <c r="F4" s="14"/>
      <c r="G4" s="14"/>
      <c r="H4" s="14">
        <v>74.82</v>
      </c>
      <c r="I4" s="14">
        <v>15024.52</v>
      </c>
      <c r="J4" s="14">
        <v>416979.49</v>
      </c>
      <c r="K4" s="14"/>
      <c r="L4" s="14"/>
    </row>
    <row r="5" spans="1:12" ht="16.5" customHeight="1">
      <c r="A5" s="1" t="s">
        <v>18</v>
      </c>
      <c r="B5" s="13">
        <v>4</v>
      </c>
      <c r="C5" s="14">
        <v>128558.54</v>
      </c>
      <c r="D5" s="14">
        <v>18401.93</v>
      </c>
      <c r="E5" s="14">
        <v>1109469.18</v>
      </c>
      <c r="F5" s="14"/>
      <c r="G5" s="14"/>
      <c r="H5" s="14">
        <v>9169.59</v>
      </c>
      <c r="I5" s="14">
        <v>635.49</v>
      </c>
      <c r="J5" s="14">
        <v>1266234.73</v>
      </c>
      <c r="K5" s="14">
        <v>87565.69290000001</v>
      </c>
      <c r="L5" s="14">
        <v>1353800.4229000001</v>
      </c>
    </row>
    <row r="6" spans="1:12" ht="16.5" customHeight="1">
      <c r="A6" s="1" t="s">
        <v>4</v>
      </c>
      <c r="B6" s="13">
        <v>7</v>
      </c>
      <c r="C6" s="14">
        <v>249454.5</v>
      </c>
      <c r="D6" s="14">
        <v>51693.36</v>
      </c>
      <c r="E6" s="14">
        <v>2512252.02</v>
      </c>
      <c r="F6" s="14">
        <v>195080.52</v>
      </c>
      <c r="G6" s="14"/>
      <c r="H6" s="14">
        <v>70343.57</v>
      </c>
      <c r="I6" s="14">
        <v>1107993.75</v>
      </c>
      <c r="J6" s="14">
        <v>4186817.72</v>
      </c>
      <c r="K6" s="14">
        <v>296055.4379</v>
      </c>
      <c r="L6" s="14">
        <v>4482873.1579</v>
      </c>
    </row>
    <row r="7" spans="1:12" ht="16.5" customHeight="1">
      <c r="A7" s="1" t="s">
        <v>5</v>
      </c>
      <c r="B7" s="13">
        <v>4</v>
      </c>
      <c r="C7" s="14">
        <v>126168.72</v>
      </c>
      <c r="D7" s="14">
        <v>9550.23</v>
      </c>
      <c r="E7" s="14">
        <v>287139.3</v>
      </c>
      <c r="F7" s="14">
        <v>2088.18</v>
      </c>
      <c r="G7" s="14">
        <v>7600.21</v>
      </c>
      <c r="H7" s="14">
        <v>3773.63</v>
      </c>
      <c r="I7" s="14">
        <v>4486.33</v>
      </c>
      <c r="J7" s="14">
        <v>440806.6</v>
      </c>
      <c r="K7" s="14">
        <v>33358.36</v>
      </c>
      <c r="L7" s="14">
        <v>474164.96</v>
      </c>
    </row>
    <row r="8" spans="1:12" ht="22.5" customHeight="1">
      <c r="A8" s="2" t="s">
        <v>6</v>
      </c>
      <c r="B8" s="15">
        <v>26</v>
      </c>
      <c r="C8" s="16">
        <v>847198.26</v>
      </c>
      <c r="D8" s="16">
        <v>107243.46</v>
      </c>
      <c r="E8" s="16">
        <v>3940126.21</v>
      </c>
      <c r="F8" s="16">
        <v>197168.7</v>
      </c>
      <c r="G8" s="16">
        <v>7600.21</v>
      </c>
      <c r="H8" s="16">
        <v>83361.61</v>
      </c>
      <c r="I8" s="16">
        <v>1128140.09</v>
      </c>
      <c r="J8" s="16">
        <v>6310838.539999999</v>
      </c>
      <c r="K8" s="16">
        <v>416979.4908</v>
      </c>
      <c r="L8" s="16">
        <v>6310838.540800001</v>
      </c>
    </row>
  </sheetData>
  <mergeCells count="1">
    <mergeCell ref="A1:L1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2003-11-10T06:51:22Z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