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" sheetId="1" r:id="rId1"/>
  </sheets>
  <definedNames>
    <definedName name="_xlnm.Print_Area" localSheetId="0">'riepilogo per pubblicaz'!$A$1:$L$50</definedName>
  </definedNames>
  <calcPr fullCalcOnLoad="1"/>
</workbook>
</file>

<file path=xl/sharedStrings.xml><?xml version="1.0" encoding="utf-8"?>
<sst xmlns="http://schemas.openxmlformats.org/spreadsheetml/2006/main" count="29" uniqueCount="29">
  <si>
    <t>GRUPPO CDC/O.I.</t>
  </si>
  <si>
    <t>Beni</t>
  </si>
  <si>
    <t>Utenze</t>
  </si>
  <si>
    <t>Fitti passivi</t>
  </si>
  <si>
    <t>*   Direzione, amm.,CDG/altro</t>
  </si>
  <si>
    <t>*   Sala Borsa</t>
  </si>
  <si>
    <t>*   Istituzione Cineteca</t>
  </si>
  <si>
    <t>*   Enti culturali non gestiti</t>
  </si>
  <si>
    <t>*   Comitato Bologna 2000</t>
  </si>
  <si>
    <t>*   Biblioteche</t>
  </si>
  <si>
    <t>*** TOTALE SETTORE</t>
  </si>
  <si>
    <r>
      <t>CULTURA</t>
    </r>
    <r>
      <rPr>
        <b/>
        <sz val="10"/>
        <rFont val="Arial"/>
        <family val="2"/>
      </rPr>
      <t xml:space="preserve"> :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</si>
  <si>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</si>
  <si>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</si>
  <si>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</si>
  <si>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</si>
  <si>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</si>
  <si>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</si>
  <si>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</si>
  <si>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</si>
  <si>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</si>
  <si>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Attività culturali e Palazzo Re Enzo</t>
  </si>
  <si>
    <t>*   Teatri, spettacolo, promoz. giovani artisti</t>
  </si>
  <si>
    <t>*   Biblioteca dell'Archiginnasio</t>
  </si>
  <si>
    <t>*   Museo Archeologico</t>
  </si>
  <si>
    <t>*   Musei Civici di arte antica</t>
  </si>
  <si>
    <t>*   Istituzione Galleria d'arte moderna</t>
  </si>
  <si>
    <t>*   Museo del Patrimonio Industriale</t>
  </si>
  <si>
    <t>*   Sistema dei musei ed attività espositive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</si>
</sst>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,"/>
    <numFmt numFmtId="193" formatCode="#.##0.00"/>
    <numFmt numFmtId="194" formatCode="#,##0.00\ &quot;DEM&quot;"/>
    <numFmt numFmtId="195" formatCode="#,##0,000\_&quot;DEM  &quot;"/>
    <numFmt numFmtId="196" formatCode="\(#,##0.0##\)&quot; DEM   &quot;;#,##0.0##_)&quot; DEM   &quot;"/>
    <numFmt numFmtId="197" formatCode="#,##0.0##_)&quot; DEM   &quot;;\(#,##0.0##\)&quot; DEM   &quot;"/>
    <numFmt numFmtId="198" formatCode="#,##0.0##,,_)&quot; DEM   &quot;;\(#,##0.0##,,\)&quot; DEM   &quot;"/>
    <numFmt numFmtId="199" formatCode="#,##0.0##,,_);\(#,##0.0##,,\)"/>
    <numFmt numFmtId="200" formatCode="\(#,##0.0##,,\);#,##0.0##,,_)"/>
    <numFmt numFmtId="201" formatCode="#,##0.00\ &quot;DB&quot;\ &quot;DEM&quot;;#,##0.00\ &quot;CR&quot;\ &quot;DEM&quot;"/>
    <numFmt numFmtId="202" formatCode="#,##0_-;#,##0\-;&quot; &quot;"/>
    <numFmt numFmtId="203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22.7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Border="1" applyAlignment="1">
      <alignment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49" fontId="1" fillId="4" borderId="5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9" fontId="0" fillId="2" borderId="1" xfId="0" applyNumberForma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pubblicaz'!$C$4:$C$17</c:f>
              <c:numCache/>
            </c:numRef>
          </c:val>
        </c:ser>
        <c:ser>
          <c:idx val="1"/>
          <c:order val="1"/>
          <c:tx>
            <c:strRef>
              <c:f>'riepilogo per pubblicaz'!$D$3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pubblicaz'!$D$4:$D$17</c:f>
              <c:numCache/>
            </c:numRef>
          </c:val>
        </c:ser>
        <c:ser>
          <c:idx val="2"/>
          <c:order val="2"/>
          <c:tx>
            <c:strRef>
              <c:f>'riepilogo per pubblicaz'!$E$3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pubblicaz'!$E$4:$E$17</c:f>
              <c:numCache/>
            </c:numRef>
          </c:val>
        </c:ser>
        <c:ser>
          <c:idx val="3"/>
          <c:order val="3"/>
          <c:tx>
            <c:strRef>
              <c:f>'riepilogo per pubblicaz'!$F$3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pubblicaz'!$F$4:$F$17</c:f>
              <c:numCache/>
            </c:numRef>
          </c:val>
        </c:ser>
        <c:ser>
          <c:idx val="4"/>
          <c:order val="4"/>
          <c:tx>
            <c:strRef>
              <c:f>'riepilogo per pubblicaz'!$G$3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pubblicaz'!$G$4:$G$17</c:f>
              <c:numCache/>
            </c:numRef>
          </c:val>
        </c:ser>
        <c:ser>
          <c:idx val="5"/>
          <c:order val="5"/>
          <c:tx>
            <c:strRef>
              <c:f>'riepilogo per pubblicaz'!$H$3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pubblicaz'!$H$4:$H$17</c:f>
              <c:numCache/>
            </c:numRef>
          </c:val>
        </c:ser>
        <c:ser>
          <c:idx val="6"/>
          <c:order val="6"/>
          <c:tx>
            <c:strRef>
              <c:f>'riepilogo per pubblicaz'!$I$3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pubblicaz'!$A$4:$A$17</c:f>
              <c:strCache/>
            </c:strRef>
          </c:cat>
          <c:val>
            <c:numRef>
              <c:f>'riepilogo per pubblicaz'!$I$4:$I$17</c:f>
              <c:numCache/>
            </c:numRef>
          </c:val>
        </c:ser>
        <c:overlap val="100"/>
        <c:axId val="40177370"/>
        <c:axId val="26052011"/>
      </c:barChart>
      <c:catAx>
        <c:axId val="40177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ax val="5500000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10</xdr:col>
      <xdr:colOff>781050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466975" y="4533900"/>
        <a:ext cx="8115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3.8515625" style="0" customWidth="1"/>
    <col min="3" max="3" width="11.7109375" style="0" customWidth="1"/>
    <col min="4" max="4" width="10.57421875" style="0" customWidth="1"/>
    <col min="5" max="5" width="11.7109375" style="0" customWidth="1"/>
    <col min="6" max="6" width="11.57421875" style="0" customWidth="1"/>
    <col min="7" max="7" width="10.7109375" style="0" customWidth="1"/>
    <col min="8" max="8" width="12.7109375" style="0" customWidth="1"/>
    <col min="9" max="9" width="13.8515625" style="0" customWidth="1"/>
    <col min="10" max="10" width="13.57421875" style="0" customWidth="1"/>
    <col min="11" max="11" width="11.7109375" style="0" customWidth="1"/>
    <col min="12" max="12" width="13.140625" style="0" customWidth="1"/>
    <col min="13" max="13" width="15.28125" style="0" customWidth="1"/>
    <col min="14" max="17" width="9.140625" style="19" customWidth="1"/>
    <col min="18" max="18" width="17.8515625" style="19" customWidth="1"/>
    <col min="19" max="19" width="18.57421875" style="19" customWidth="1"/>
    <col min="20" max="22" width="9.140625" style="19" customWidth="1"/>
    <col min="23" max="23" width="15.57421875" style="19" customWidth="1"/>
    <col min="24" max="24" width="22.57421875" style="19" customWidth="1"/>
    <col min="25" max="25" width="9.140625" style="19" customWidth="1"/>
    <col min="26" max="26" width="20.140625" style="19" customWidth="1"/>
    <col min="27" max="27" width="17.28125" style="19" customWidth="1"/>
    <col min="28" max="28" width="15.421875" style="19" customWidth="1"/>
    <col min="29" max="16384" width="9.140625" style="19" customWidth="1"/>
  </cols>
  <sheetData>
    <row r="1" spans="1:12" ht="39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3"/>
      <c r="L2" s="6" t="s">
        <v>12</v>
      </c>
      <c r="M2" s="7"/>
    </row>
    <row r="3" spans="1:12" ht="45" customHeight="1">
      <c r="A3" s="8" t="s">
        <v>0</v>
      </c>
      <c r="B3" s="9" t="s">
        <v>13</v>
      </c>
      <c r="C3" s="10" t="s">
        <v>14</v>
      </c>
      <c r="D3" s="10" t="s">
        <v>1</v>
      </c>
      <c r="E3" s="10" t="s">
        <v>15</v>
      </c>
      <c r="F3" s="10" t="s">
        <v>2</v>
      </c>
      <c r="G3" s="10" t="s">
        <v>3</v>
      </c>
      <c r="H3" s="10" t="s">
        <v>16</v>
      </c>
      <c r="I3" s="11" t="s">
        <v>17</v>
      </c>
      <c r="J3" s="11" t="s">
        <v>18</v>
      </c>
      <c r="K3" s="12" t="s">
        <v>19</v>
      </c>
      <c r="L3" s="11" t="s">
        <v>20</v>
      </c>
    </row>
    <row r="4" spans="1:12" ht="15" customHeight="1">
      <c r="A4" s="1" t="s">
        <v>4</v>
      </c>
      <c r="B4" s="13">
        <v>15</v>
      </c>
      <c r="C4" s="14">
        <v>543679.61</v>
      </c>
      <c r="D4" s="14">
        <v>22033.56</v>
      </c>
      <c r="E4" s="14">
        <v>205748.55</v>
      </c>
      <c r="F4" s="14">
        <v>159252.14</v>
      </c>
      <c r="G4" s="14">
        <v>7707.79</v>
      </c>
      <c r="H4" s="14">
        <v>124.36</v>
      </c>
      <c r="I4" s="14">
        <v>137830.74</v>
      </c>
      <c r="J4" s="14">
        <v>1076376.75</v>
      </c>
      <c r="K4" s="15"/>
      <c r="L4" s="14"/>
    </row>
    <row r="5" spans="1:12" ht="15" customHeight="1">
      <c r="A5" s="1" t="s">
        <v>21</v>
      </c>
      <c r="B5" s="13"/>
      <c r="C5" s="14">
        <v>51662.62</v>
      </c>
      <c r="D5" s="14">
        <v>180</v>
      </c>
      <c r="E5" s="14">
        <v>359067.55</v>
      </c>
      <c r="F5" s="14">
        <v>114442.77</v>
      </c>
      <c r="G5" s="14">
        <v>0</v>
      </c>
      <c r="H5" s="14">
        <v>902668.8</v>
      </c>
      <c r="I5" s="14">
        <v>58013.09</v>
      </c>
      <c r="J5" s="14">
        <v>1486034.83</v>
      </c>
      <c r="K5" s="14">
        <v>193747.815</v>
      </c>
      <c r="L5" s="14">
        <v>1679782.6450000003</v>
      </c>
    </row>
    <row r="6" spans="1:12" ht="15" customHeight="1">
      <c r="A6" s="16" t="s">
        <v>22</v>
      </c>
      <c r="B6" s="13">
        <v>5</v>
      </c>
      <c r="C6" s="14">
        <v>124806.86</v>
      </c>
      <c r="D6" s="14">
        <v>0</v>
      </c>
      <c r="E6" s="14">
        <v>107002.13</v>
      </c>
      <c r="F6" s="14">
        <v>185151.07</v>
      </c>
      <c r="G6" s="14">
        <v>215322.1</v>
      </c>
      <c r="H6" s="14">
        <v>2909638.71</v>
      </c>
      <c r="I6" s="14">
        <v>404315.89</v>
      </c>
      <c r="J6" s="14">
        <v>3946236.76</v>
      </c>
      <c r="K6" s="14">
        <v>193747.815</v>
      </c>
      <c r="L6" s="14">
        <v>4139984.575</v>
      </c>
    </row>
    <row r="7" spans="1:12" ht="15" customHeight="1">
      <c r="A7" s="1" t="s">
        <v>23</v>
      </c>
      <c r="B7" s="13">
        <v>73</v>
      </c>
      <c r="C7" s="14">
        <v>2135240.5</v>
      </c>
      <c r="D7" s="14">
        <v>62526.98</v>
      </c>
      <c r="E7" s="14">
        <v>639616.27</v>
      </c>
      <c r="F7" s="14">
        <v>288574.26</v>
      </c>
      <c r="G7" s="14">
        <v>175705.97</v>
      </c>
      <c r="H7" s="14">
        <v>928.9</v>
      </c>
      <c r="I7" s="14">
        <v>94781.02</v>
      </c>
      <c r="J7" s="14">
        <v>3397373.9</v>
      </c>
      <c r="K7" s="14">
        <v>43055.07</v>
      </c>
      <c r="L7" s="14">
        <v>3440428.97</v>
      </c>
    </row>
    <row r="8" spans="1:12" ht="15" customHeight="1">
      <c r="A8" s="1" t="s">
        <v>5</v>
      </c>
      <c r="B8" s="13">
        <v>58</v>
      </c>
      <c r="C8" s="14">
        <v>1775280.92</v>
      </c>
      <c r="D8" s="14">
        <v>444508.2</v>
      </c>
      <c r="E8" s="14">
        <v>2345703.39</v>
      </c>
      <c r="F8" s="14">
        <v>12610.73</v>
      </c>
      <c r="G8" s="14">
        <v>0</v>
      </c>
      <c r="H8" s="14">
        <v>16182.93</v>
      </c>
      <c r="I8" s="14">
        <v>448229.67</v>
      </c>
      <c r="J8" s="14">
        <v>5042515.84</v>
      </c>
      <c r="K8" s="14">
        <v>43055.07</v>
      </c>
      <c r="L8" s="14">
        <v>5085570.91</v>
      </c>
    </row>
    <row r="9" spans="1:12" ht="15" customHeight="1">
      <c r="A9" s="1" t="s">
        <v>24</v>
      </c>
      <c r="B9" s="13">
        <v>32</v>
      </c>
      <c r="C9" s="14">
        <v>850422.22</v>
      </c>
      <c r="D9" s="14">
        <v>59961.37</v>
      </c>
      <c r="E9" s="14">
        <v>495042.34</v>
      </c>
      <c r="F9" s="14">
        <v>153732.54</v>
      </c>
      <c r="G9" s="14">
        <v>0</v>
      </c>
      <c r="H9" s="14">
        <v>336.1</v>
      </c>
      <c r="I9" s="14">
        <v>71507.53</v>
      </c>
      <c r="J9" s="14">
        <v>1631002.1</v>
      </c>
      <c r="K9" s="14">
        <v>43055.07</v>
      </c>
      <c r="L9" s="14">
        <v>1674057.17</v>
      </c>
    </row>
    <row r="10" spans="1:12" ht="15" customHeight="1">
      <c r="A10" s="1" t="s">
        <v>25</v>
      </c>
      <c r="B10" s="13">
        <v>31</v>
      </c>
      <c r="C10" s="14">
        <v>810571.74</v>
      </c>
      <c r="D10" s="14">
        <v>34564.84</v>
      </c>
      <c r="E10" s="14">
        <v>654583.4</v>
      </c>
      <c r="F10" s="14">
        <v>90441.31</v>
      </c>
      <c r="G10" s="14">
        <v>0</v>
      </c>
      <c r="H10" s="14">
        <v>2068.1</v>
      </c>
      <c r="I10" s="14">
        <v>33219.71</v>
      </c>
      <c r="J10" s="14">
        <v>1625449.1</v>
      </c>
      <c r="K10" s="14">
        <v>43055.07</v>
      </c>
      <c r="L10" s="14">
        <v>1668504.17</v>
      </c>
    </row>
    <row r="11" spans="1:12" ht="15" customHeight="1">
      <c r="A11" s="1" t="s">
        <v>6</v>
      </c>
      <c r="B11" s="13">
        <v>32</v>
      </c>
      <c r="C11" s="14">
        <v>947860.64</v>
      </c>
      <c r="D11" s="14">
        <v>438.97</v>
      </c>
      <c r="E11" s="14">
        <v>45425.27</v>
      </c>
      <c r="F11" s="14">
        <v>140241.6</v>
      </c>
      <c r="G11" s="14">
        <v>42221.74</v>
      </c>
      <c r="H11" s="14">
        <v>540833.58</v>
      </c>
      <c r="I11" s="14">
        <v>297904.76</v>
      </c>
      <c r="J11" s="14">
        <v>2014926.56</v>
      </c>
      <c r="K11" s="14">
        <v>21527.535</v>
      </c>
      <c r="L11" s="14">
        <v>2036454.095</v>
      </c>
    </row>
    <row r="12" spans="1:12" ht="15" customHeight="1">
      <c r="A12" s="1" t="s">
        <v>26</v>
      </c>
      <c r="B12" s="13">
        <v>20</v>
      </c>
      <c r="C12" s="14">
        <v>648843.84</v>
      </c>
      <c r="D12" s="14">
        <v>1414.69</v>
      </c>
      <c r="E12" s="14">
        <v>37691.62</v>
      </c>
      <c r="F12" s="14">
        <v>224745.58</v>
      </c>
      <c r="G12" s="14">
        <v>0</v>
      </c>
      <c r="H12" s="14">
        <v>1053246.1</v>
      </c>
      <c r="I12" s="14">
        <v>78417.17</v>
      </c>
      <c r="J12" s="14">
        <v>2044359</v>
      </c>
      <c r="K12" s="14">
        <v>21527.535</v>
      </c>
      <c r="L12" s="14">
        <v>2065886.535</v>
      </c>
    </row>
    <row r="13" spans="1:12" ht="15" customHeight="1">
      <c r="A13" s="1" t="s">
        <v>27</v>
      </c>
      <c r="B13" s="13">
        <v>8</v>
      </c>
      <c r="C13" s="14">
        <v>239920.51</v>
      </c>
      <c r="D13" s="14">
        <v>39430.34</v>
      </c>
      <c r="E13" s="14">
        <v>252577.51</v>
      </c>
      <c r="F13" s="14">
        <v>94684.92</v>
      </c>
      <c r="G13" s="14">
        <v>0</v>
      </c>
      <c r="H13" s="14">
        <v>0</v>
      </c>
      <c r="I13" s="14">
        <v>133365.9</v>
      </c>
      <c r="J13" s="14">
        <v>759979.18</v>
      </c>
      <c r="K13" s="14">
        <v>43055.07</v>
      </c>
      <c r="L13" s="14">
        <v>803034.25</v>
      </c>
    </row>
    <row r="14" spans="1:12" ht="15" customHeight="1">
      <c r="A14" s="1" t="s">
        <v>7</v>
      </c>
      <c r="B14" s="13">
        <v>13</v>
      </c>
      <c r="C14" s="14">
        <v>392443.72</v>
      </c>
      <c r="D14" s="14">
        <v>417.75</v>
      </c>
      <c r="E14" s="14">
        <v>12636.78</v>
      </c>
      <c r="F14" s="14">
        <v>67489.64</v>
      </c>
      <c r="G14" s="14">
        <v>115888</v>
      </c>
      <c r="H14" s="14">
        <v>194727.34</v>
      </c>
      <c r="I14" s="14">
        <v>51430.17</v>
      </c>
      <c r="J14" s="14">
        <v>835033.4</v>
      </c>
      <c r="K14" s="14">
        <v>32291.302499999998</v>
      </c>
      <c r="L14" s="14">
        <v>867324.7025</v>
      </c>
    </row>
    <row r="15" spans="1:12" ht="15" customHeight="1">
      <c r="A15" s="1" t="s">
        <v>28</v>
      </c>
      <c r="B15" s="13">
        <v>3</v>
      </c>
      <c r="C15" s="14">
        <v>92356.2</v>
      </c>
      <c r="D15" s="14">
        <v>0</v>
      </c>
      <c r="E15" s="14">
        <v>148624.94</v>
      </c>
      <c r="F15" s="14">
        <v>0</v>
      </c>
      <c r="G15" s="14">
        <v>0</v>
      </c>
      <c r="H15" s="14">
        <v>0</v>
      </c>
      <c r="I15" s="14">
        <v>0</v>
      </c>
      <c r="J15" s="14">
        <v>240981.14</v>
      </c>
      <c r="K15" s="14">
        <v>193747.815</v>
      </c>
      <c r="L15" s="14">
        <v>434728.955</v>
      </c>
    </row>
    <row r="16" spans="1:12" ht="15" customHeight="1">
      <c r="A16" s="1" t="s">
        <v>8</v>
      </c>
      <c r="B16" s="13"/>
      <c r="C16" s="14">
        <v>1543.04</v>
      </c>
      <c r="D16" s="14">
        <v>34.09</v>
      </c>
      <c r="E16" s="14">
        <v>48807.83</v>
      </c>
      <c r="F16" s="14">
        <v>664.56</v>
      </c>
      <c r="G16" s="14">
        <v>0</v>
      </c>
      <c r="H16" s="14">
        <v>303332.27</v>
      </c>
      <c r="I16" s="14">
        <v>0</v>
      </c>
      <c r="J16" s="14">
        <v>354381.79</v>
      </c>
      <c r="K16" s="14">
        <v>10763.7675</v>
      </c>
      <c r="L16" s="14">
        <v>365145.55750000005</v>
      </c>
    </row>
    <row r="17" spans="1:12" ht="15" customHeight="1">
      <c r="A17" s="1" t="s">
        <v>9</v>
      </c>
      <c r="B17" s="13">
        <v>10</v>
      </c>
      <c r="C17" s="14">
        <v>241476.55</v>
      </c>
      <c r="D17" s="14">
        <v>25337.4</v>
      </c>
      <c r="E17" s="14">
        <v>176435.93</v>
      </c>
      <c r="F17" s="14">
        <v>21681.48</v>
      </c>
      <c r="G17" s="14">
        <v>17724.23</v>
      </c>
      <c r="H17" s="14">
        <v>92688.63</v>
      </c>
      <c r="I17" s="14">
        <v>190.45</v>
      </c>
      <c r="J17" s="14">
        <v>575534.67</v>
      </c>
      <c r="K17" s="14">
        <v>193747.815</v>
      </c>
      <c r="L17" s="14">
        <v>769282.4849999999</v>
      </c>
    </row>
    <row r="18" spans="1:12" ht="21.75" customHeight="1">
      <c r="A18" s="2" t="s">
        <v>10</v>
      </c>
      <c r="B18" s="17">
        <v>300</v>
      </c>
      <c r="C18" s="18">
        <v>8856108.969999999</v>
      </c>
      <c r="D18" s="18">
        <v>690848</v>
      </c>
      <c r="E18" s="18">
        <v>5528963.51</v>
      </c>
      <c r="F18" s="18">
        <v>1553712.6</v>
      </c>
      <c r="G18" s="18">
        <v>574569.83</v>
      </c>
      <c r="H18" s="18">
        <v>6016775.819999999</v>
      </c>
      <c r="I18" s="18">
        <v>1809206.1</v>
      </c>
      <c r="J18" s="18">
        <v>25030185.019999996</v>
      </c>
      <c r="K18" s="18">
        <v>1076376.75</v>
      </c>
      <c r="L18" s="18">
        <v>25030185.02</v>
      </c>
    </row>
  </sheetData>
  <mergeCells count="1">
    <mergeCell ref="A1:L1"/>
  </mergeCells>
  <printOptions horizontalCentered="1"/>
  <pageMargins left="0.1968503937007874" right="0.1968503937007874" top="0.24" bottom="0.35433070866141736" header="0.3937007874015748" footer="0.1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2003-11-07T10:42:05Z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