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220" windowHeight="8580" activeTab="0"/>
  </bookViews>
  <sheets>
    <sheet name="riepilogo per pubblicazione" sheetId="1" r:id="rId1"/>
  </sheets>
  <definedNames>
    <definedName name="_xlnm.Print_Area" localSheetId="0">'riepilogo per pubblicazione'!$A$1:$L$32</definedName>
  </definedNames>
  <calcPr fullCalcOnLoad="1"/>
</workbook>
</file>

<file path=xl/sharedStrings.xml><?xml version="1.0" encoding="utf-8"?>
<sst xmlns="http://schemas.openxmlformats.org/spreadsheetml/2006/main" count="23" uniqueCount="23">
  <si>
    <t>GRUPPO CDC/O.I.</t>
  </si>
  <si>
    <t>Beni</t>
  </si>
  <si>
    <t>Utenze</t>
  </si>
  <si>
    <t>Fitti passivi</t>
  </si>
  <si>
    <t>*   Manutenzione strade</t>
  </si>
  <si>
    <t>*   Manutenzione verde</t>
  </si>
  <si>
    <t>*** TOTALE SETTORE</t>
  </si>
  <si>
    <t>Dati in euro</t>
  </si>
  <si>
    <t>N.Dipendenti 31/12/02</t>
  </si>
  <si>
    <t>Personale</t>
  </si>
  <si>
    <t>Servizi</t>
  </si>
  <si>
    <t>Altri costi</t>
  </si>
  <si>
    <t>Q.Amm.Beni Mob.e Immobili</t>
  </si>
  <si>
    <t>Totale costi diretti</t>
  </si>
  <si>
    <t>Costi indiretti</t>
  </si>
  <si>
    <t>Totale costo pieno</t>
  </si>
  <si>
    <t>*   Direzione, amministrazione,CDG / altro</t>
  </si>
  <si>
    <t>*   Manutenzione edilizia e servizio calore</t>
  </si>
  <si>
    <t>*   Manutenzione impianti illuminazione (*)</t>
  </si>
  <si>
    <t>*   Manutenzione segnaletica e semafori</t>
  </si>
  <si>
    <t>*   Gestione Hera (illuminazione e semafori)</t>
  </si>
  <si>
    <t>(*) nel 2002 solo per gli impianti sportivi, il costo della manutenzione degli impianti tecnologici è contenuto nel gruppo di CDC Manutenzione edilizia e servizio calore.</t>
  </si>
  <si>
    <r>
      <t>MANUTENZIONI E CONDUZIONI</t>
    </r>
    <r>
      <rPr>
        <b/>
        <sz val="10"/>
        <rFont val="Arial"/>
        <family val="2"/>
      </rPr>
      <t>: Costo diretto e pieno per Gruppo di CDC</t>
    </r>
  </si>
</sst>
</file>

<file path=xl/styles.xml><?xml version="1.0" encoding="utf-8"?>
<styleSheet xmlns="http://schemas.openxmlformats.org/spreadsheetml/2006/main">
  <numFmts count="3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#,##0.00,"/>
    <numFmt numFmtId="179" formatCode="#.##0.00"/>
    <numFmt numFmtId="180" formatCode="#,##0.00\ &quot;DEM&quot;"/>
    <numFmt numFmtId="181" formatCode="#,##0,000\_&quot;DEM  &quot;"/>
    <numFmt numFmtId="182" formatCode="\(#,##0.0##\)&quot; DEM   &quot;;#,##0.0##_)&quot; DEM   &quot;"/>
    <numFmt numFmtId="183" formatCode="#,##0.0##_)&quot; DEM   &quot;;\(#,##0.0##\)&quot; DEM   &quot;"/>
    <numFmt numFmtId="184" formatCode="#,##0.0##,,_)&quot; DEM   &quot;;\(#,##0.0##,,\)&quot; DEM   &quot;"/>
    <numFmt numFmtId="185" formatCode="#,##0.0##,,_);\(#,##0.0##,,\)"/>
    <numFmt numFmtId="186" formatCode="\(#,##0.0##,,\);#,##0.0##,,_)"/>
    <numFmt numFmtId="187" formatCode="#,##0.00\ &quot;DB&quot;\ &quot;DEM&quot;;#,##0.00\ &quot;CR&quot;\ &quot;DEM&quot;"/>
    <numFmt numFmtId="188" formatCode="#,##0_-;#,##0\-;&quot; &quot;"/>
    <numFmt numFmtId="189" formatCode="#,##0.00_-;#,##0.00\-;&quot; &quot;"/>
    <numFmt numFmtId="190" formatCode="#,##0.000_-;#,##0.000\-;&quot; &quot;"/>
    <numFmt numFmtId="191" formatCode="#,##0.0000_-;#,##0.0000\-;&quot; &quot;"/>
    <numFmt numFmtId="192" formatCode="#,##0.0_-;#,##0.0\-;&quot; &quot;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12"/>
      <name val="Arial"/>
      <family val="0"/>
    </font>
    <font>
      <sz val="8.2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0" fillId="3" borderId="2" xfId="0" applyNumberFormat="1" applyFill="1" applyBorder="1" applyAlignment="1">
      <alignment horizontal="left"/>
    </xf>
    <xf numFmtId="3" fontId="0" fillId="3" borderId="2" xfId="0" applyNumberFormat="1" applyFill="1" applyBorder="1" applyAlignment="1">
      <alignment horizontal="center"/>
    </xf>
    <xf numFmtId="3" fontId="0" fillId="3" borderId="2" xfId="0" applyNumberFormat="1" applyFill="1" applyBorder="1" applyAlignment="1">
      <alignment horizontal="right"/>
    </xf>
    <xf numFmtId="49" fontId="3" fillId="4" borderId="3" xfId="0" applyNumberFormat="1" applyFont="1" applyFill="1" applyBorder="1" applyAlignment="1">
      <alignment horizontal="left"/>
    </xf>
    <xf numFmtId="3" fontId="3" fillId="4" borderId="3" xfId="0" applyNumberFormat="1" applyFont="1" applyFill="1" applyBorder="1" applyAlignment="1">
      <alignment horizontal="center"/>
    </xf>
    <xf numFmtId="3" fontId="3" fillId="4" borderId="3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B3D9FF"/>
      <rgbColor rgb="00EEEEEE"/>
      <rgbColor rgb="00FFFFB5"/>
      <rgbColor rgb="00ACE6E6"/>
      <rgbColor rgb="00BDE79C"/>
      <rgbColor rgb="00FFA099"/>
      <rgbColor rgb="00E9D3EB"/>
      <rgbColor rgb="00FFFFFF"/>
      <rgbColor rgb="008AB8E6"/>
      <rgbColor rgb="00D6D6D6"/>
      <rgbColor rgb="00FFFF84"/>
      <rgbColor rgb="008CD1D1"/>
      <rgbColor rgb="009CCE63"/>
      <rgbColor rgb="00FF7C73"/>
      <rgbColor rgb="00D5AFDA"/>
      <rgbColor rgb="00BFBFB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Personale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pubblicazione'!$A$4:$A$10</c:f>
              <c:strCache>
                <c:ptCount val="7"/>
                <c:pt idx="0">
                  <c:v>*   Direzione, amministrazione,CDG / altro</c:v>
                </c:pt>
                <c:pt idx="1">
                  <c:v>*   Manutenzione strade</c:v>
                </c:pt>
                <c:pt idx="2">
                  <c:v>*   Manutenzione verde</c:v>
                </c:pt>
                <c:pt idx="3">
                  <c:v>*   Manutenzione edilizia e servizio calore</c:v>
                </c:pt>
                <c:pt idx="4">
                  <c:v>*   Manutenzione impianti illuminazione (*)</c:v>
                </c:pt>
                <c:pt idx="5">
                  <c:v>*   Manutenzione segnaletica e semafori</c:v>
                </c:pt>
                <c:pt idx="6">
                  <c:v>*   Gestione Hera (illuminazione e semafori)</c:v>
                </c:pt>
              </c:strCache>
            </c:strRef>
          </c:cat>
          <c:val>
            <c:numRef>
              <c:f>'riepilogo per pubblicazione'!$C$4:$C$10</c:f>
              <c:numCache>
                <c:ptCount val="7"/>
                <c:pt idx="0">
                  <c:v>423654.22</c:v>
                </c:pt>
                <c:pt idx="1">
                  <c:v>701640.37</c:v>
                </c:pt>
                <c:pt idx="2">
                  <c:v>1047510.1</c:v>
                </c:pt>
                <c:pt idx="3">
                  <c:v>534923.57</c:v>
                </c:pt>
                <c:pt idx="4">
                  <c:v>170681.25</c:v>
                </c:pt>
                <c:pt idx="5">
                  <c:v>222988.15</c:v>
                </c:pt>
              </c:numCache>
            </c:numRef>
          </c:val>
        </c:ser>
        <c:ser>
          <c:idx val="1"/>
          <c:order val="1"/>
          <c:tx>
            <c:v>Beni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pubblicazione'!$A$4:$A$10</c:f>
              <c:strCache>
                <c:ptCount val="7"/>
                <c:pt idx="0">
                  <c:v>*   Direzione, amministrazione,CDG / altro</c:v>
                </c:pt>
                <c:pt idx="1">
                  <c:v>*   Manutenzione strade</c:v>
                </c:pt>
                <c:pt idx="2">
                  <c:v>*   Manutenzione verde</c:v>
                </c:pt>
                <c:pt idx="3">
                  <c:v>*   Manutenzione edilizia e servizio calore</c:v>
                </c:pt>
                <c:pt idx="4">
                  <c:v>*   Manutenzione impianti illuminazione (*)</c:v>
                </c:pt>
                <c:pt idx="5">
                  <c:v>*   Manutenzione segnaletica e semafori</c:v>
                </c:pt>
                <c:pt idx="6">
                  <c:v>*   Gestione Hera (illuminazione e semafori)</c:v>
                </c:pt>
              </c:strCache>
            </c:strRef>
          </c:cat>
          <c:val>
            <c:numRef>
              <c:f>'riepilogo per pubblicazione'!$D$4:$D$10</c:f>
              <c:numCache>
                <c:ptCount val="7"/>
                <c:pt idx="0">
                  <c:v>10231.65</c:v>
                </c:pt>
                <c:pt idx="1">
                  <c:v>7232.43</c:v>
                </c:pt>
                <c:pt idx="2">
                  <c:v>17143.5</c:v>
                </c:pt>
                <c:pt idx="3">
                  <c:v>31605.99</c:v>
                </c:pt>
                <c:pt idx="4">
                  <c:v>2595.85</c:v>
                </c:pt>
                <c:pt idx="5">
                  <c:v>3653.87</c:v>
                </c:pt>
              </c:numCache>
            </c:numRef>
          </c:val>
        </c:ser>
        <c:ser>
          <c:idx val="2"/>
          <c:order val="2"/>
          <c:tx>
            <c:v>Servizi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pubblicazione'!$A$4:$A$10</c:f>
              <c:strCache>
                <c:ptCount val="7"/>
                <c:pt idx="0">
                  <c:v>*   Direzione, amministrazione,CDG / altro</c:v>
                </c:pt>
                <c:pt idx="1">
                  <c:v>*   Manutenzione strade</c:v>
                </c:pt>
                <c:pt idx="2">
                  <c:v>*   Manutenzione verde</c:v>
                </c:pt>
                <c:pt idx="3">
                  <c:v>*   Manutenzione edilizia e servizio calore</c:v>
                </c:pt>
                <c:pt idx="4">
                  <c:v>*   Manutenzione impianti illuminazione (*)</c:v>
                </c:pt>
                <c:pt idx="5">
                  <c:v>*   Manutenzione segnaletica e semafori</c:v>
                </c:pt>
                <c:pt idx="6">
                  <c:v>*   Gestione Hera (illuminazione e semafori)</c:v>
                </c:pt>
              </c:strCache>
            </c:strRef>
          </c:cat>
          <c:val>
            <c:numRef>
              <c:f>'riepilogo per pubblicazione'!$E$4:$E$10</c:f>
              <c:numCache>
                <c:ptCount val="7"/>
                <c:pt idx="0">
                  <c:v>53862.24</c:v>
                </c:pt>
                <c:pt idx="1">
                  <c:v>1620679.14</c:v>
                </c:pt>
                <c:pt idx="2">
                  <c:v>5718325.100000001</c:v>
                </c:pt>
                <c:pt idx="3">
                  <c:v>5143866.63</c:v>
                </c:pt>
                <c:pt idx="4">
                  <c:v>232137.29</c:v>
                </c:pt>
                <c:pt idx="5">
                  <c:v>1180200.4</c:v>
                </c:pt>
                <c:pt idx="6">
                  <c:v>4130313.7</c:v>
                </c:pt>
              </c:numCache>
            </c:numRef>
          </c:val>
        </c:ser>
        <c:ser>
          <c:idx val="3"/>
          <c:order val="3"/>
          <c:tx>
            <c:v>Utenze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pubblicazione'!$A$4:$A$10</c:f>
              <c:strCache>
                <c:ptCount val="7"/>
                <c:pt idx="0">
                  <c:v>*   Direzione, amministrazione,CDG / altro</c:v>
                </c:pt>
                <c:pt idx="1">
                  <c:v>*   Manutenzione strade</c:v>
                </c:pt>
                <c:pt idx="2">
                  <c:v>*   Manutenzione verde</c:v>
                </c:pt>
                <c:pt idx="3">
                  <c:v>*   Manutenzione edilizia e servizio calore</c:v>
                </c:pt>
                <c:pt idx="4">
                  <c:v>*   Manutenzione impianti illuminazione (*)</c:v>
                </c:pt>
                <c:pt idx="5">
                  <c:v>*   Manutenzione segnaletica e semafori</c:v>
                </c:pt>
                <c:pt idx="6">
                  <c:v>*   Gestione Hera (illuminazione e semafori)</c:v>
                </c:pt>
              </c:strCache>
            </c:strRef>
          </c:cat>
          <c:val>
            <c:numRef>
              <c:f>'riepilogo per pubblicazione'!$F$4:$F$10</c:f>
              <c:numCache>
                <c:ptCount val="7"/>
                <c:pt idx="0">
                  <c:v>116312.18</c:v>
                </c:pt>
                <c:pt idx="1">
                  <c:v>8687.78</c:v>
                </c:pt>
                <c:pt idx="2">
                  <c:v>627166.76</c:v>
                </c:pt>
                <c:pt idx="3">
                  <c:v>32389.01</c:v>
                </c:pt>
                <c:pt idx="5">
                  <c:v>866.78</c:v>
                </c:pt>
              </c:numCache>
            </c:numRef>
          </c:val>
        </c:ser>
        <c:ser>
          <c:idx val="4"/>
          <c:order val="4"/>
          <c:tx>
            <c:v>Fitti passivi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pubblicazione'!$A$4:$A$10</c:f>
              <c:strCache>
                <c:ptCount val="7"/>
                <c:pt idx="0">
                  <c:v>*   Direzione, amministrazione,CDG / altro</c:v>
                </c:pt>
                <c:pt idx="1">
                  <c:v>*   Manutenzione strade</c:v>
                </c:pt>
                <c:pt idx="2">
                  <c:v>*   Manutenzione verde</c:v>
                </c:pt>
                <c:pt idx="3">
                  <c:v>*   Manutenzione edilizia e servizio calore</c:v>
                </c:pt>
                <c:pt idx="4">
                  <c:v>*   Manutenzione impianti illuminazione (*)</c:v>
                </c:pt>
                <c:pt idx="5">
                  <c:v>*   Manutenzione segnaletica e semafori</c:v>
                </c:pt>
                <c:pt idx="6">
                  <c:v>*   Gestione Hera (illuminazione e semafori)</c:v>
                </c:pt>
              </c:strCache>
            </c:strRef>
          </c:cat>
          <c:val>
            <c:numRef>
              <c:f>'riepilogo per pubblicazione'!$G$4:$G$10</c:f>
              <c:numCache>
                <c:ptCount val="7"/>
              </c:numCache>
            </c:numRef>
          </c:val>
        </c:ser>
        <c:ser>
          <c:idx val="5"/>
          <c:order val="5"/>
          <c:tx>
            <c:v>Altri costi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pubblicazione'!$A$4:$A$10</c:f>
              <c:strCache>
                <c:ptCount val="7"/>
                <c:pt idx="0">
                  <c:v>*   Direzione, amministrazione,CDG / altro</c:v>
                </c:pt>
                <c:pt idx="1">
                  <c:v>*   Manutenzione strade</c:v>
                </c:pt>
                <c:pt idx="2">
                  <c:v>*   Manutenzione verde</c:v>
                </c:pt>
                <c:pt idx="3">
                  <c:v>*   Manutenzione edilizia e servizio calore</c:v>
                </c:pt>
                <c:pt idx="4">
                  <c:v>*   Manutenzione impianti illuminazione (*)</c:v>
                </c:pt>
                <c:pt idx="5">
                  <c:v>*   Manutenzione segnaletica e semafori</c:v>
                </c:pt>
                <c:pt idx="6">
                  <c:v>*   Gestione Hera (illuminazione e semafori)</c:v>
                </c:pt>
              </c:strCache>
            </c:strRef>
          </c:cat>
          <c:val>
            <c:numRef>
              <c:f>'riepilogo per pubblicazione'!$H$4:$H$10</c:f>
              <c:numCache>
                <c:ptCount val="7"/>
                <c:pt idx="0">
                  <c:v>74.82</c:v>
                </c:pt>
                <c:pt idx="1">
                  <c:v>1733.7</c:v>
                </c:pt>
                <c:pt idx="2">
                  <c:v>1281.57</c:v>
                </c:pt>
                <c:pt idx="3">
                  <c:v>1456.97</c:v>
                </c:pt>
                <c:pt idx="4">
                  <c:v>419.88</c:v>
                </c:pt>
                <c:pt idx="5">
                  <c:v>879.07</c:v>
                </c:pt>
              </c:numCache>
            </c:numRef>
          </c:val>
        </c:ser>
        <c:ser>
          <c:idx val="6"/>
          <c:order val="6"/>
          <c:tx>
            <c:v>Q.Amm.Beni Mob. E Immobili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pubblicazione'!$A$4:$A$10</c:f>
              <c:strCache>
                <c:ptCount val="7"/>
                <c:pt idx="0">
                  <c:v>*   Direzione, amministrazione,CDG / altro</c:v>
                </c:pt>
                <c:pt idx="1">
                  <c:v>*   Manutenzione strade</c:v>
                </c:pt>
                <c:pt idx="2">
                  <c:v>*   Manutenzione verde</c:v>
                </c:pt>
                <c:pt idx="3">
                  <c:v>*   Manutenzione edilizia e servizio calore</c:v>
                </c:pt>
                <c:pt idx="4">
                  <c:v>*   Manutenzione impianti illuminazione (*)</c:v>
                </c:pt>
                <c:pt idx="5">
                  <c:v>*   Manutenzione segnaletica e semafori</c:v>
                </c:pt>
                <c:pt idx="6">
                  <c:v>*   Gestione Hera (illuminazione e semafori)</c:v>
                </c:pt>
              </c:strCache>
            </c:strRef>
          </c:cat>
          <c:val>
            <c:numRef>
              <c:f>'riepilogo per pubblicazione'!$I$4:$I$10</c:f>
              <c:numCache>
                <c:ptCount val="7"/>
                <c:pt idx="0">
                  <c:v>206529.39</c:v>
                </c:pt>
                <c:pt idx="2">
                  <c:v>31246.75</c:v>
                </c:pt>
              </c:numCache>
            </c:numRef>
          </c:val>
        </c:ser>
        <c:overlap val="100"/>
        <c:axId val="20020613"/>
        <c:axId val="45967790"/>
      </c:barChart>
      <c:catAx>
        <c:axId val="2002061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5967790"/>
        <c:crosses val="autoZero"/>
        <c:auto val="1"/>
        <c:lblOffset val="100"/>
        <c:noMultiLvlLbl val="0"/>
      </c:catAx>
      <c:valAx>
        <c:axId val="45967790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0020613"/>
        <c:crossesAt val="1"/>
        <c:crossBetween val="between"/>
        <c:dispUnits/>
      </c:valAx>
      <c:spPr>
        <a:ln w="12700">
          <a:solid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2133600</xdr:colOff>
      <xdr:row>13</xdr:row>
      <xdr:rowOff>66675</xdr:rowOff>
    </xdr:from>
    <xdr:to>
      <xdr:col>9</xdr:col>
      <xdr:colOff>342900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2133600" y="3390900"/>
        <a:ext cx="734377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 topLeftCell="A1">
      <selection activeCell="A1" sqref="A1:L1"/>
    </sheetView>
  </sheetViews>
  <sheetFormatPr defaultColWidth="9.140625" defaultRowHeight="12.75"/>
  <cols>
    <col min="1" max="1" width="38.57421875" style="0" customWidth="1"/>
    <col min="2" max="2" width="15.28125" style="0" customWidth="1"/>
    <col min="3" max="3" width="12.28125" style="0" customWidth="1"/>
    <col min="4" max="4" width="11.00390625" style="0" customWidth="1"/>
    <col min="5" max="5" width="10.421875" style="0" customWidth="1"/>
    <col min="6" max="6" width="11.7109375" style="0" customWidth="1"/>
    <col min="7" max="7" width="12.421875" style="0" customWidth="1"/>
    <col min="8" max="8" width="12.28125" style="0" customWidth="1"/>
    <col min="9" max="9" width="13.00390625" style="0" customWidth="1"/>
    <col min="10" max="10" width="12.8515625" style="0" customWidth="1"/>
    <col min="11" max="11" width="11.57421875" style="0" customWidth="1"/>
    <col min="12" max="12" width="13.57421875" style="0" customWidth="1"/>
    <col min="13" max="13" width="15.7109375" style="0" customWidth="1"/>
    <col min="14" max="16384" width="9.140625" style="11" customWidth="1"/>
  </cols>
  <sheetData>
    <row r="1" spans="1:12" ht="42.75" customHeight="1">
      <c r="A1" s="1" t="s">
        <v>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12.75">
      <c r="L2" s="2" t="s">
        <v>7</v>
      </c>
    </row>
    <row r="3" spans="1:12" ht="45">
      <c r="A3" s="3" t="s">
        <v>0</v>
      </c>
      <c r="B3" s="4" t="s">
        <v>8</v>
      </c>
      <c r="C3" s="3" t="s">
        <v>9</v>
      </c>
      <c r="D3" s="3" t="s">
        <v>1</v>
      </c>
      <c r="E3" s="3" t="s">
        <v>10</v>
      </c>
      <c r="F3" s="3" t="s">
        <v>2</v>
      </c>
      <c r="G3" s="3" t="s">
        <v>3</v>
      </c>
      <c r="H3" s="3" t="s">
        <v>11</v>
      </c>
      <c r="I3" s="4" t="s">
        <v>12</v>
      </c>
      <c r="J3" s="4" t="s">
        <v>13</v>
      </c>
      <c r="K3" s="4" t="s">
        <v>14</v>
      </c>
      <c r="L3" s="4" t="s">
        <v>15</v>
      </c>
    </row>
    <row r="4" spans="1:12" ht="15" customHeight="1">
      <c r="A4" s="5" t="s">
        <v>16</v>
      </c>
      <c r="B4" s="6">
        <v>10</v>
      </c>
      <c r="C4" s="7">
        <v>423654.22</v>
      </c>
      <c r="D4" s="7">
        <v>10231.65</v>
      </c>
      <c r="E4" s="7">
        <v>53862.24</v>
      </c>
      <c r="F4" s="7">
        <v>116312.18</v>
      </c>
      <c r="G4" s="7"/>
      <c r="H4" s="7">
        <v>74.82</v>
      </c>
      <c r="I4" s="7">
        <v>206529.39</v>
      </c>
      <c r="J4" s="7">
        <v>810664.5</v>
      </c>
      <c r="K4" s="7"/>
      <c r="L4" s="7"/>
    </row>
    <row r="5" spans="1:12" ht="15" customHeight="1">
      <c r="A5" s="5" t="s">
        <v>4</v>
      </c>
      <c r="B5" s="6">
        <v>23</v>
      </c>
      <c r="C5" s="7">
        <v>701640.37</v>
      </c>
      <c r="D5" s="7">
        <v>7232.43</v>
      </c>
      <c r="E5" s="7">
        <v>1620679.14</v>
      </c>
      <c r="F5" s="7">
        <v>8687.78</v>
      </c>
      <c r="G5" s="7"/>
      <c r="H5" s="7">
        <v>1733.7</v>
      </c>
      <c r="I5" s="7"/>
      <c r="J5" s="7">
        <v>2339973.42</v>
      </c>
      <c r="K5" s="7">
        <v>88347.35443075106</v>
      </c>
      <c r="L5" s="7">
        <v>2428320.774430751</v>
      </c>
    </row>
    <row r="6" spans="1:12" ht="15" customHeight="1">
      <c r="A6" s="5" t="s">
        <v>5</v>
      </c>
      <c r="B6" s="6">
        <v>32</v>
      </c>
      <c r="C6" s="7">
        <v>1047510.1</v>
      </c>
      <c r="D6" s="7">
        <v>17143.5</v>
      </c>
      <c r="E6" s="7">
        <v>5718325.100000001</v>
      </c>
      <c r="F6" s="7">
        <v>627166.76</v>
      </c>
      <c r="G6" s="7"/>
      <c r="H6" s="7">
        <v>1281.57</v>
      </c>
      <c r="I6" s="7">
        <v>31246.75</v>
      </c>
      <c r="J6" s="7">
        <v>7442673.780000001</v>
      </c>
      <c r="K6" s="7">
        <v>280991.48362148774</v>
      </c>
      <c r="L6" s="7">
        <v>7723665.263621489</v>
      </c>
    </row>
    <row r="7" spans="1:12" ht="15" customHeight="1">
      <c r="A7" s="5" t="s">
        <v>17</v>
      </c>
      <c r="B7" s="6">
        <v>16</v>
      </c>
      <c r="C7" s="7">
        <v>534923.57</v>
      </c>
      <c r="D7" s="7">
        <v>31605.99</v>
      </c>
      <c r="E7" s="7">
        <v>5143866.63</v>
      </c>
      <c r="F7" s="7">
        <v>32389.01</v>
      </c>
      <c r="G7" s="7"/>
      <c r="H7" s="7">
        <v>1456.97</v>
      </c>
      <c r="I7" s="7"/>
      <c r="J7" s="7">
        <v>5744242.169999999</v>
      </c>
      <c r="K7" s="7">
        <v>216877.93313868344</v>
      </c>
      <c r="L7" s="7">
        <v>5961120.103138682</v>
      </c>
    </row>
    <row r="8" spans="1:12" ht="15" customHeight="1">
      <c r="A8" s="5" t="s">
        <v>18</v>
      </c>
      <c r="B8" s="6">
        <v>5</v>
      </c>
      <c r="C8" s="7">
        <v>170681.25</v>
      </c>
      <c r="D8" s="7">
        <v>2595.85</v>
      </c>
      <c r="E8" s="7">
        <v>232137.29</v>
      </c>
      <c r="F8" s="7"/>
      <c r="G8" s="7"/>
      <c r="H8" s="7">
        <v>419.88</v>
      </c>
      <c r="I8" s="7"/>
      <c r="J8" s="7">
        <v>405834.27</v>
      </c>
      <c r="K8" s="7">
        <v>15322.560412602945</v>
      </c>
      <c r="L8" s="7">
        <v>421156.830412603</v>
      </c>
    </row>
    <row r="9" spans="1:12" ht="15" customHeight="1">
      <c r="A9" s="5" t="s">
        <v>19</v>
      </c>
      <c r="B9" s="6">
        <v>7</v>
      </c>
      <c r="C9" s="7">
        <v>222988.15</v>
      </c>
      <c r="D9" s="7">
        <v>3653.87</v>
      </c>
      <c r="E9" s="7">
        <v>1180200.4</v>
      </c>
      <c r="F9" s="7">
        <v>866.78</v>
      </c>
      <c r="G9" s="7"/>
      <c r="H9" s="7">
        <v>879.07</v>
      </c>
      <c r="I9" s="7"/>
      <c r="J9" s="7">
        <v>1408588.27</v>
      </c>
      <c r="K9" s="7">
        <v>53182.248171301224</v>
      </c>
      <c r="L9" s="7">
        <v>1461770.5181713013</v>
      </c>
    </row>
    <row r="10" spans="1:12" ht="15" customHeight="1">
      <c r="A10" s="5" t="s">
        <v>20</v>
      </c>
      <c r="B10" s="6"/>
      <c r="C10" s="7"/>
      <c r="D10" s="7"/>
      <c r="E10" s="7">
        <v>4130313.7</v>
      </c>
      <c r="F10" s="7"/>
      <c r="G10" s="7"/>
      <c r="H10" s="7"/>
      <c r="I10" s="7"/>
      <c r="J10" s="7">
        <v>4130313.7</v>
      </c>
      <c r="K10" s="7">
        <v>155942.92022517367</v>
      </c>
      <c r="L10" s="7">
        <v>4286256.620225173</v>
      </c>
    </row>
    <row r="11" spans="1:12" ht="30.75" customHeight="1">
      <c r="A11" s="8" t="s">
        <v>6</v>
      </c>
      <c r="B11" s="9">
        <v>93</v>
      </c>
      <c r="C11" s="10">
        <v>3101397.66</v>
      </c>
      <c r="D11" s="10">
        <v>72463.29</v>
      </c>
      <c r="E11" s="10">
        <v>18079384.5</v>
      </c>
      <c r="F11" s="10">
        <v>785422.51</v>
      </c>
      <c r="G11" s="10">
        <v>0</v>
      </c>
      <c r="H11" s="10">
        <v>5846.01</v>
      </c>
      <c r="I11" s="10">
        <v>237776.14</v>
      </c>
      <c r="J11" s="10">
        <v>22282290.11</v>
      </c>
      <c r="K11" s="10">
        <v>810664.5</v>
      </c>
      <c r="L11" s="10">
        <v>22282290.11</v>
      </c>
    </row>
    <row r="12" ht="12.75">
      <c r="A12" t="s">
        <v>21</v>
      </c>
    </row>
  </sheetData>
  <mergeCells count="1">
    <mergeCell ref="A1:L1"/>
  </mergeCells>
  <printOptions horizontalCentered="1"/>
  <pageMargins left="0.1968503937007874" right="0.1968503937007874" top="0.94" bottom="0.984251968503937" header="0.5118110236220472" footer="0.5118110236220472"/>
  <pageSetup horizontalDpi="600" verticalDpi="6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ERaggi</dc:creator>
  <cp:keywords/>
  <dc:description/>
  <cp:lastModifiedBy>ERaggi</cp:lastModifiedBy>
  <dcterms:created xsi:type="dcterms:W3CDTF">2003-12-15T08:20:16Z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