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pubblicazione'!$A$1:$L$35</definedName>
  </definedNames>
  <calcPr fullCalcOnLoad="1"/>
</workbook>
</file>

<file path=xl/sharedStrings.xml><?xml version="1.0" encoding="utf-8"?>
<sst xmlns="http://schemas.openxmlformats.org/spreadsheetml/2006/main" count="23" uniqueCount="23">
  <si>
    <t>GRUPPO CDC/O.I.</t>
  </si>
  <si>
    <t>Beni</t>
  </si>
  <si>
    <t>Utenze</t>
  </si>
  <si>
    <t>Fitti passivi</t>
  </si>
  <si>
    <t>*    Edilizia pubblica</t>
  </si>
  <si>
    <t>*    Strade e fognature</t>
  </si>
  <si>
    <t>*    Impianti tecnologici</t>
  </si>
  <si>
    <t>*    Illuminazione pubblica</t>
  </si>
  <si>
    <t>*    Infrastrutture</t>
  </si>
  <si>
    <t>**** TOTALE SETTORE</t>
  </si>
  <si>
    <r>
      <t xml:space="preserve">INGEGNERIA CIVILE E INFRASTRUTTURE </t>
    </r>
    <r>
      <rPr>
        <b/>
        <sz val="10"/>
        <rFont val="Arial"/>
        <family val="2"/>
      </rPr>
      <t>: Costo diretto e pieno per Gruppo di CDC</t>
    </r>
  </si>
  <si>
    <t>Dati in euro</t>
  </si>
  <si>
    <t>N.Dipendenti al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</si>
  <si>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</si>
  <si>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</si>
  <si>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</si>
  <si>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</si>
  <si>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</si>
  <si>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</si>
  <si>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</si>
  <si>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**   Direzione, amministrazione, CDG /  altro</t>
  </si>
  <si>
    <t>*    Studi e interventi storico monumentali</t>
  </si>
  <si>
    <t>*    Sport e interventi straordinari</t>
  </si>
</sst>
</file>

<file path=xl/styles.xml><?xml version="1.0" encoding="utf-8"?>
<styleSheet xmlns="http://schemas.openxmlformats.org/spreadsheetml/2006/main">
  <numFmts count="4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  <numFmt numFmtId="198" formatCode="_-* #,##0.00\ _D_M_-;\-* #,##0.00\ _D_M_-;_-* &quot;-&quot;\ _D_M_-;_-@_-"/>
    <numFmt numFmtId="199" formatCode="0.00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6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justify" wrapText="1"/>
    </xf>
    <xf numFmtId="3" fontId="0" fillId="3" borderId="3" xfId="0" applyNumberFormat="1" applyFon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025"/>
          <c:w val="0.98325"/>
          <c:h val="0.86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pubblicazione'!$C$4:$C$11</c:f>
              <c:numCache/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pubblicazione'!$D$4:$D$11</c:f>
              <c:numCache/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pubblicazione'!$E$4:$E$11</c:f>
              <c:numCache/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pubblicazione'!$F$4:$F$11</c:f>
              <c:numCache/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pubblicazione'!$G$4:$G$11</c:f>
              <c:numCache/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pubblicazione'!$H$4:$H$11</c:f>
              <c:numCache/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pubblicazione'!$A$4:$A$11</c:f>
              <c:strCache/>
            </c:strRef>
          </c:cat>
          <c:val>
            <c:numRef>
              <c:f>'riepilogo per pubblicazione'!$I$4:$I$11</c:f>
              <c:numCache/>
            </c:numRef>
          </c:val>
        </c:ser>
        <c:overlap val="100"/>
        <c:axId val="41765285"/>
        <c:axId val="40343246"/>
      </c:barChart>
      <c:catAx>
        <c:axId val="41765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auto val="1"/>
        <c:lblOffset val="100"/>
        <c:noMultiLvlLbl val="0"/>
      </c:catAx>
      <c:valAx>
        <c:axId val="40343246"/>
        <c:scaling>
          <c:orientation val="minMax"/>
          <c:max val="4000000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3165"/>
          <c:y val="0.92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14</xdr:row>
      <xdr:rowOff>9525</xdr:rowOff>
    </xdr:from>
    <xdr:to>
      <xdr:col>10</xdr:col>
      <xdr:colOff>419100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009900" y="3848100"/>
        <a:ext cx="7458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2.421875" style="0" customWidth="1"/>
    <col min="4" max="4" width="10.7109375" style="0" bestFit="1" customWidth="1"/>
    <col min="5" max="5" width="12.28125" style="0" bestFit="1" customWidth="1"/>
    <col min="6" max="6" width="11.7109375" style="0" customWidth="1"/>
    <col min="7" max="7" width="12.28125" style="0" customWidth="1"/>
    <col min="8" max="8" width="11.140625" style="0" customWidth="1"/>
    <col min="9" max="9" width="14.421875" style="0" customWidth="1"/>
    <col min="10" max="10" width="13.421875" style="0" customWidth="1"/>
    <col min="11" max="11" width="12.421875" style="0" customWidth="1"/>
    <col min="12" max="12" width="13.28125" style="0" customWidth="1"/>
    <col min="14" max="16384" width="9.140625" style="15" customWidth="1"/>
  </cols>
  <sheetData>
    <row r="1" spans="1:12" ht="63.7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3"/>
      <c r="B2" s="4"/>
      <c r="C2" s="4"/>
      <c r="D2" s="4"/>
      <c r="E2" s="4"/>
      <c r="F2" s="4"/>
      <c r="G2" s="4"/>
      <c r="H2" s="4"/>
      <c r="I2" s="4"/>
      <c r="J2" s="4"/>
      <c r="K2" s="2"/>
      <c r="L2" s="5" t="s">
        <v>11</v>
      </c>
    </row>
    <row r="3" spans="1:12" ht="51" customHeight="1">
      <c r="A3" s="1" t="s">
        <v>0</v>
      </c>
      <c r="B3" s="1" t="s">
        <v>12</v>
      </c>
      <c r="C3" s="6" t="s">
        <v>13</v>
      </c>
      <c r="D3" s="6" t="s">
        <v>1</v>
      </c>
      <c r="E3" s="6" t="s">
        <v>14</v>
      </c>
      <c r="F3" s="6" t="s">
        <v>2</v>
      </c>
      <c r="G3" s="6" t="s">
        <v>3</v>
      </c>
      <c r="H3" s="6" t="s">
        <v>15</v>
      </c>
      <c r="I3" s="1" t="s">
        <v>16</v>
      </c>
      <c r="J3" s="1" t="s">
        <v>17</v>
      </c>
      <c r="K3" s="1" t="s">
        <v>18</v>
      </c>
      <c r="L3" s="1" t="s">
        <v>19</v>
      </c>
    </row>
    <row r="4" spans="1:12" ht="15" customHeight="1">
      <c r="A4" s="7" t="s">
        <v>20</v>
      </c>
      <c r="B4" s="8">
        <v>81</v>
      </c>
      <c r="C4" s="9">
        <v>2698852.66</v>
      </c>
      <c r="D4" s="9">
        <v>91955.92</v>
      </c>
      <c r="E4" s="9">
        <v>795296.33</v>
      </c>
      <c r="F4" s="9">
        <v>47914.19</v>
      </c>
      <c r="G4" s="9">
        <v>26933.67</v>
      </c>
      <c r="H4" s="9">
        <v>37965.46</v>
      </c>
      <c r="I4" s="10">
        <v>205513.75</v>
      </c>
      <c r="J4" s="10">
        <v>3904431.98</v>
      </c>
      <c r="K4" s="10"/>
      <c r="L4" s="10"/>
    </row>
    <row r="5" spans="1:12" ht="15" customHeight="1">
      <c r="A5" s="7" t="s">
        <v>21</v>
      </c>
      <c r="B5" s="8">
        <v>12</v>
      </c>
      <c r="C5" s="9">
        <v>418523.42</v>
      </c>
      <c r="D5" s="9">
        <v>6852.41</v>
      </c>
      <c r="E5" s="9">
        <v>104691.73</v>
      </c>
      <c r="F5" s="9"/>
      <c r="G5" s="9"/>
      <c r="H5" s="9">
        <v>2065.83</v>
      </c>
      <c r="I5" s="10">
        <v>1812.73</v>
      </c>
      <c r="J5" s="10">
        <v>533946.12</v>
      </c>
      <c r="K5" s="10">
        <v>311256.2274273356</v>
      </c>
      <c r="L5" s="10">
        <v>845202.3474273355</v>
      </c>
    </row>
    <row r="6" spans="1:12" ht="15" customHeight="1">
      <c r="A6" s="7" t="s">
        <v>4</v>
      </c>
      <c r="B6" s="8">
        <v>46</v>
      </c>
      <c r="C6" s="9">
        <v>1796996.32</v>
      </c>
      <c r="D6" s="9">
        <v>5362.1</v>
      </c>
      <c r="E6" s="9">
        <v>796324.55</v>
      </c>
      <c r="F6" s="9">
        <v>3319.48</v>
      </c>
      <c r="G6" s="9">
        <v>43839.32</v>
      </c>
      <c r="H6" s="9">
        <v>4387.41</v>
      </c>
      <c r="I6" s="10">
        <v>6196.97</v>
      </c>
      <c r="J6" s="10">
        <v>2656426.15</v>
      </c>
      <c r="K6" s="11">
        <v>1548525.4989554402</v>
      </c>
      <c r="L6" s="10">
        <v>4204951.64895544</v>
      </c>
    </row>
    <row r="7" spans="1:12" ht="15" customHeight="1">
      <c r="A7" s="7" t="s">
        <v>22</v>
      </c>
      <c r="B7" s="8">
        <v>8</v>
      </c>
      <c r="C7" s="9">
        <v>146007.4</v>
      </c>
      <c r="D7" s="9">
        <v>305.55</v>
      </c>
      <c r="E7" s="9">
        <v>0</v>
      </c>
      <c r="F7" s="9"/>
      <c r="G7" s="9"/>
      <c r="H7" s="9"/>
      <c r="I7" s="10"/>
      <c r="J7" s="10">
        <v>146312.95</v>
      </c>
      <c r="K7" s="11">
        <v>85291.03431028653</v>
      </c>
      <c r="L7" s="10">
        <v>231603.98431028653</v>
      </c>
    </row>
    <row r="8" spans="1:12" ht="15" customHeight="1">
      <c r="A8" s="7" t="s">
        <v>5</v>
      </c>
      <c r="B8" s="8">
        <v>20</v>
      </c>
      <c r="C8" s="9">
        <v>801327.82</v>
      </c>
      <c r="D8" s="9">
        <v>7685.03</v>
      </c>
      <c r="E8" s="9">
        <v>277327.08</v>
      </c>
      <c r="F8" s="9"/>
      <c r="G8" s="9">
        <v>378.05</v>
      </c>
      <c r="H8" s="9">
        <v>1011.75</v>
      </c>
      <c r="I8" s="10">
        <v>495121.15</v>
      </c>
      <c r="J8" s="10">
        <v>1582850.88</v>
      </c>
      <c r="K8" s="11">
        <v>922700.2033254559</v>
      </c>
      <c r="L8" s="10">
        <v>2505551.083325456</v>
      </c>
    </row>
    <row r="9" spans="1:12" ht="15" customHeight="1">
      <c r="A9" s="7" t="s">
        <v>6</v>
      </c>
      <c r="B9" s="8">
        <v>11</v>
      </c>
      <c r="C9" s="9">
        <v>413243.93</v>
      </c>
      <c r="D9" s="9">
        <v>4552.44</v>
      </c>
      <c r="E9" s="9">
        <v>325338.73</v>
      </c>
      <c r="F9" s="9">
        <v>20.37</v>
      </c>
      <c r="G9" s="9"/>
      <c r="H9" s="9">
        <v>422.64</v>
      </c>
      <c r="I9" s="10">
        <v>2077.68</v>
      </c>
      <c r="J9" s="10">
        <v>745655.79</v>
      </c>
      <c r="K9" s="11">
        <v>434669.3410839834</v>
      </c>
      <c r="L9" s="10">
        <v>1180325.1310839835</v>
      </c>
    </row>
    <row r="10" spans="1:12" ht="15" customHeight="1">
      <c r="A10" s="7" t="s">
        <v>7</v>
      </c>
      <c r="B10" s="8">
        <v>6</v>
      </c>
      <c r="C10" s="9">
        <v>225861.56</v>
      </c>
      <c r="D10" s="9">
        <v>406.84</v>
      </c>
      <c r="E10" s="9">
        <v>43394.81</v>
      </c>
      <c r="F10" s="9">
        <v>-120554.14</v>
      </c>
      <c r="G10" s="9"/>
      <c r="H10" s="9">
        <v>160.53</v>
      </c>
      <c r="I10" s="10">
        <v>204242.33</v>
      </c>
      <c r="J10" s="10">
        <v>353511.93</v>
      </c>
      <c r="K10" s="11">
        <v>206074.70596912724</v>
      </c>
      <c r="L10" s="10">
        <v>559586.6359691272</v>
      </c>
    </row>
    <row r="11" spans="1:12" ht="15" customHeight="1">
      <c r="A11" s="7" t="s">
        <v>8</v>
      </c>
      <c r="B11" s="8">
        <v>7</v>
      </c>
      <c r="C11" s="9">
        <v>252357.5</v>
      </c>
      <c r="D11" s="9">
        <v>2740.19</v>
      </c>
      <c r="E11" s="9">
        <v>372373.16</v>
      </c>
      <c r="F11" s="9">
        <v>615.29</v>
      </c>
      <c r="G11" s="9">
        <v>43839.32</v>
      </c>
      <c r="H11" s="9">
        <v>3671.65</v>
      </c>
      <c r="I11" s="10">
        <v>3577.29</v>
      </c>
      <c r="J11" s="10">
        <v>679173.4</v>
      </c>
      <c r="K11" s="11">
        <v>395914.9689283709</v>
      </c>
      <c r="L11" s="10">
        <v>1075088.368928371</v>
      </c>
    </row>
    <row r="12" spans="1:12" ht="29.25" customHeight="1">
      <c r="A12" s="12" t="s">
        <v>9</v>
      </c>
      <c r="B12" s="13">
        <v>191</v>
      </c>
      <c r="C12" s="14">
        <v>6753170</v>
      </c>
      <c r="D12" s="14">
        <v>119860.48</v>
      </c>
      <c r="E12" s="14">
        <v>2714746.39</v>
      </c>
      <c r="F12" s="14">
        <v>-68684.81</v>
      </c>
      <c r="G12" s="14">
        <v>114990.36</v>
      </c>
      <c r="H12" s="14">
        <v>49685.27</v>
      </c>
      <c r="I12" s="14">
        <v>918541.9</v>
      </c>
      <c r="J12" s="14">
        <v>10602309.200000001</v>
      </c>
      <c r="K12" s="14">
        <v>3904431.98</v>
      </c>
      <c r="L12" s="14">
        <v>10602309.2</v>
      </c>
    </row>
  </sheetData>
  <mergeCells count="1">
    <mergeCell ref="A1:L1"/>
  </mergeCells>
  <printOptions horizontalCentered="1"/>
  <pageMargins left="0.1968503937007874" right="0.15748031496062992" top="0.708661417322834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2003-12-02T09:51:02Z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