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pubblicazione'!$A$1:$L$34</definedName>
  </definedNames>
  <calcPr fullCalcOnLoad="1"/>
</workbook>
</file>

<file path=xl/sharedStrings.xml><?xml version="1.0" encoding="utf-8"?>
<sst xmlns="http://schemas.openxmlformats.org/spreadsheetml/2006/main" count="23" uniqueCount="23">
  <si>
    <t>GRUPPO CDC/O.I.</t>
  </si>
  <si>
    <t>Beni</t>
  </si>
  <si>
    <t>Utenze</t>
  </si>
  <si>
    <t>Fitti passivi</t>
  </si>
  <si>
    <t>*   Servizi per l'immigrazione</t>
  </si>
  <si>
    <t>*   Direzione servizi sociali</t>
  </si>
  <si>
    <t>*   Servizi sociali per adulti</t>
  </si>
  <si>
    <t>*   Interventi per la casa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</si>
  <si>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</si>
  <si>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</si>
  <si>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</si>
  <si>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</si>
  <si>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</si>
  <si>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</si>
  <si>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</si>
  <si>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</si>
  <si>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 xml:space="preserve">Costi indiretti </t>
  </si>
  <si>
    <t xml:space="preserve">Totale costo pieno </t>
  </si>
  <si>
    <t xml:space="preserve">*   Direzione, amministrazione, CDG/altro </t>
  </si>
  <si>
    <t xml:space="preserve">*   Servizi sociali per disabili e anziani </t>
  </si>
  <si>
    <t>*   Servizi sociali a minori e famiglie</t>
  </si>
  <si>
    <t>*   Servizi sociali per disabili AUSL</t>
  </si>
  <si>
    <r>
      <t>COORDINAMENTO SERVIZI SOCIALI</t>
    </r>
    <r>
      <rPr>
        <b/>
        <sz val="10"/>
        <rFont val="Arial"/>
        <family val="2"/>
      </rPr>
      <t xml:space="preserve"> : Costo diretto e pieno per Gruppo di CDC</t>
    </r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</si>
</sst>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,"/>
    <numFmt numFmtId="193" formatCode="#.##0.00"/>
    <numFmt numFmtId="194" formatCode="#,##0.00\ &quot;DEM&quot;"/>
    <numFmt numFmtId="195" formatCode="#,##0,000\_&quot;DEM  &quot;"/>
    <numFmt numFmtId="196" formatCode="\(#,##0.0##\)&quot; DEM   &quot;;#,##0.0##_)&quot; DEM   &quot;"/>
    <numFmt numFmtId="197" formatCode="#,##0.0##_)&quot; DEM   &quot;;\(#,##0.0##\)&quot; DEM   &quot;"/>
    <numFmt numFmtId="198" formatCode="#,##0.0##,,_)&quot; DEM   &quot;;\(#,##0.0##,,\)&quot; DEM   &quot;"/>
    <numFmt numFmtId="199" formatCode="#,##0.0##,,_);\(#,##0.0##,,\)"/>
    <numFmt numFmtId="200" formatCode="\(#,##0.0##,,\);#,##0.0##,,_)"/>
    <numFmt numFmtId="201" formatCode="#,##0.00\ &quot;DB&quot;\ &quot;DEM&quot;;#,##0.00\ &quot;CR&quot;\ &quot;DEM&quot;"/>
    <numFmt numFmtId="202" formatCode="#,##0_-;#,##0\-;&quot; &quot;"/>
    <numFmt numFmtId="203" formatCode="#,##0.00_-;#,##0.00\-;&quot; &quot;"/>
    <numFmt numFmtId="204" formatCode="#,##0.0_-;#,##0.0\-;&quot; 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justify" wrapText="1"/>
    </xf>
    <xf numFmtId="49" fontId="3" fillId="2" borderId="3" xfId="0" applyNumberFormat="1" applyFont="1" applyFill="1" applyBorder="1" applyAlignment="1">
      <alignment horizontal="center" vertical="justify" wrapText="1"/>
    </xf>
    <xf numFmtId="49" fontId="0" fillId="3" borderId="4" xfId="0" applyNumberFormat="1" applyFill="1" applyBorder="1" applyAlignment="1">
      <alignment horizontal="left"/>
    </xf>
    <xf numFmtId="3" fontId="0" fillId="3" borderId="4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5" xfId="0" applyNumberFormat="1" applyFill="1" applyBorder="1" applyAlignment="1">
      <alignment/>
    </xf>
    <xf numFmtId="49" fontId="0" fillId="3" borderId="4" xfId="0" applyNumberFormat="1" applyFont="1" applyFill="1" applyBorder="1" applyAlignment="1">
      <alignment horizontal="left"/>
    </xf>
    <xf numFmtId="3" fontId="0" fillId="3" borderId="0" xfId="0" applyNumberFormat="1" applyFill="1" applyAlignment="1">
      <alignment/>
    </xf>
    <xf numFmtId="49" fontId="4" fillId="4" borderId="6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425"/>
          <c:w val="0.98375"/>
          <c:h val="0.8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pubblicazione'!$C$4:$C$11</c:f>
              <c:numCache/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pubblicazione'!$D$4:$D$11</c:f>
              <c:numCache/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pubblicazione'!$E$4:$E$11</c:f>
              <c:numCache/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pubblicazione'!$F$4:$F$11</c:f>
              <c:numCache/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pubblicazione'!$G$4:$G$11</c:f>
              <c:numCache/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pubblicazione'!$H$4:$H$11</c:f>
              <c:numCache/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pubblicazione'!$I$4:$I$11</c:f>
              <c:numCache/>
            </c:numRef>
          </c:val>
        </c:ser>
        <c:overlap val="100"/>
        <c:axId val="17305389"/>
        <c:axId val="21530774"/>
      </c:barChart>
      <c:catAx>
        <c:axId val="17305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autoZero"/>
        <c:auto val="1"/>
        <c:lblOffset val="100"/>
        <c:noMultiLvlLbl val="0"/>
      </c:catAx>
      <c:valAx>
        <c:axId val="21530774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At val="1"/>
        <c:crossBetween val="between"/>
        <c:dispUnits/>
        <c:majorUnit val="2000000"/>
      </c:valAx>
    </c:plotArea>
    <c:legend>
      <c:legendPos val="b"/>
      <c:layout>
        <c:manualLayout>
          <c:xMode val="edge"/>
          <c:yMode val="edge"/>
          <c:x val="0.31275"/>
          <c:y val="0.9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14</xdr:row>
      <xdr:rowOff>38100</xdr:rowOff>
    </xdr:from>
    <xdr:to>
      <xdr:col>9</xdr:col>
      <xdr:colOff>838200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76550" y="3362325"/>
        <a:ext cx="7667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421875" style="0" customWidth="1"/>
    <col min="2" max="2" width="14.57421875" style="0" customWidth="1"/>
    <col min="3" max="3" width="12.8515625" style="0" customWidth="1"/>
    <col min="4" max="4" width="11.140625" style="0" customWidth="1"/>
    <col min="5" max="5" width="13.8515625" style="0" customWidth="1"/>
    <col min="6" max="8" width="13.7109375" style="0" customWidth="1"/>
    <col min="9" max="9" width="16.57421875" style="0" customWidth="1"/>
    <col min="10" max="10" width="13.7109375" style="0" customWidth="1"/>
    <col min="11" max="11" width="12.7109375" style="0" customWidth="1"/>
    <col min="12" max="12" width="13.00390625" style="0" customWidth="1"/>
    <col min="13" max="13" width="14.7109375" style="0" customWidth="1"/>
    <col min="14" max="14" width="15.7109375" style="21" customWidth="1"/>
    <col min="15" max="15" width="26.57421875" style="21" customWidth="1"/>
    <col min="16" max="28" width="15.7109375" style="21" customWidth="1"/>
    <col min="29" max="29" width="24.8515625" style="21" customWidth="1"/>
    <col min="30" max="16384" width="9.140625" style="21" customWidth="1"/>
  </cols>
  <sheetData>
    <row r="1" spans="1:12" ht="35.2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1"/>
      <c r="L2" s="4" t="s">
        <v>9</v>
      </c>
    </row>
    <row r="3" spans="1:12" ht="42" customHeight="1">
      <c r="A3" s="5" t="s">
        <v>0</v>
      </c>
      <c r="B3" s="6" t="s">
        <v>10</v>
      </c>
      <c r="C3" s="5" t="s">
        <v>11</v>
      </c>
      <c r="D3" s="5" t="s">
        <v>1</v>
      </c>
      <c r="E3" s="5" t="s">
        <v>12</v>
      </c>
      <c r="F3" s="5" t="s">
        <v>2</v>
      </c>
      <c r="G3" s="5" t="s">
        <v>3</v>
      </c>
      <c r="H3" s="5" t="s">
        <v>13</v>
      </c>
      <c r="I3" s="7" t="s">
        <v>14</v>
      </c>
      <c r="J3" s="7" t="s">
        <v>15</v>
      </c>
      <c r="K3" s="8" t="s">
        <v>16</v>
      </c>
      <c r="L3" s="7" t="s">
        <v>17</v>
      </c>
    </row>
    <row r="4" spans="1:12" ht="15" customHeight="1">
      <c r="A4" s="9" t="s">
        <v>18</v>
      </c>
      <c r="B4" s="10">
        <v>29</v>
      </c>
      <c r="C4" s="11">
        <v>913636.95</v>
      </c>
      <c r="D4" s="11">
        <v>39988.29</v>
      </c>
      <c r="E4" s="11">
        <v>318390.01</v>
      </c>
      <c r="F4" s="11">
        <v>119523.67</v>
      </c>
      <c r="G4" s="11">
        <v>375500.42</v>
      </c>
      <c r="H4" s="11">
        <v>116888.43</v>
      </c>
      <c r="I4" s="11">
        <v>247337.42</v>
      </c>
      <c r="J4" s="11">
        <v>2131265.19</v>
      </c>
      <c r="K4" s="12"/>
      <c r="L4" s="11"/>
    </row>
    <row r="5" spans="1:13" ht="15" customHeight="1">
      <c r="A5" s="9" t="s">
        <v>5</v>
      </c>
      <c r="B5" s="10">
        <v>4</v>
      </c>
      <c r="C5" s="11">
        <v>108834.17</v>
      </c>
      <c r="D5" s="11">
        <v>56.78</v>
      </c>
      <c r="E5" s="11">
        <v>5390.98</v>
      </c>
      <c r="F5" s="11">
        <v>12970.02</v>
      </c>
      <c r="G5" s="11">
        <v>0</v>
      </c>
      <c r="H5" s="11">
        <v>199.89</v>
      </c>
      <c r="I5" s="11">
        <v>44328.31</v>
      </c>
      <c r="J5" s="11">
        <v>171780.15</v>
      </c>
      <c r="K5" s="11"/>
      <c r="L5" s="11"/>
      <c r="M5" s="13"/>
    </row>
    <row r="6" spans="1:13" ht="15" customHeight="1">
      <c r="A6" s="9" t="s">
        <v>19</v>
      </c>
      <c r="B6" s="10">
        <v>13</v>
      </c>
      <c r="C6" s="11">
        <v>234286.24</v>
      </c>
      <c r="D6" s="11">
        <v>2604</v>
      </c>
      <c r="E6" s="11">
        <v>537022.42</v>
      </c>
      <c r="F6" s="11">
        <v>26908.65</v>
      </c>
      <c r="G6" s="11">
        <v>12752.08</v>
      </c>
      <c r="H6" s="11">
        <v>578863.08</v>
      </c>
      <c r="I6" s="11">
        <v>38032.96</v>
      </c>
      <c r="J6" s="11">
        <v>1430469.43</v>
      </c>
      <c r="K6" s="11">
        <v>121011.5142218423</v>
      </c>
      <c r="L6" s="11">
        <v>1551480.9442218423</v>
      </c>
      <c r="M6" s="14"/>
    </row>
    <row r="7" spans="1:13" ht="15" customHeight="1">
      <c r="A7" s="9" t="s">
        <v>6</v>
      </c>
      <c r="B7" s="10">
        <v>12</v>
      </c>
      <c r="C7" s="11">
        <v>380049.09</v>
      </c>
      <c r="D7" s="11">
        <v>4076.64</v>
      </c>
      <c r="E7" s="11">
        <v>2804604.99</v>
      </c>
      <c r="F7" s="11">
        <v>263187.44</v>
      </c>
      <c r="G7" s="11">
        <v>59555.28</v>
      </c>
      <c r="H7" s="11">
        <v>890253.59</v>
      </c>
      <c r="I7" s="11">
        <v>181304.46</v>
      </c>
      <c r="J7" s="11">
        <v>4583031.49</v>
      </c>
      <c r="K7" s="11">
        <v>387704.61763153586</v>
      </c>
      <c r="L7" s="11">
        <v>4970736.107631536</v>
      </c>
      <c r="M7" s="13"/>
    </row>
    <row r="8" spans="1:13" ht="15" customHeight="1">
      <c r="A8" s="9" t="s">
        <v>20</v>
      </c>
      <c r="B8" s="10">
        <v>80</v>
      </c>
      <c r="C8" s="11">
        <v>2260519.97</v>
      </c>
      <c r="D8" s="11">
        <v>25715.79</v>
      </c>
      <c r="E8" s="11">
        <v>5108991.15</v>
      </c>
      <c r="F8" s="11">
        <v>76278.67</v>
      </c>
      <c r="G8" s="11">
        <v>101290.65</v>
      </c>
      <c r="H8" s="11">
        <v>1462151.73</v>
      </c>
      <c r="I8" s="11">
        <v>144660.76</v>
      </c>
      <c r="J8" s="11">
        <v>9179608.72</v>
      </c>
      <c r="K8" s="11">
        <v>625254.0355999283</v>
      </c>
      <c r="L8" s="11">
        <v>9804862.755599929</v>
      </c>
      <c r="M8" s="13"/>
    </row>
    <row r="9" spans="1:13" ht="15" customHeight="1">
      <c r="A9" s="15" t="s">
        <v>21</v>
      </c>
      <c r="B9" s="10">
        <v>7</v>
      </c>
      <c r="C9" s="11">
        <v>232995.57</v>
      </c>
      <c r="D9" s="11">
        <v>0</v>
      </c>
      <c r="E9" s="11">
        <v>0</v>
      </c>
      <c r="F9" s="11">
        <v>33376.78</v>
      </c>
      <c r="G9" s="11">
        <v>0</v>
      </c>
      <c r="H9" s="11">
        <v>4782822.84</v>
      </c>
      <c r="I9" s="11">
        <v>69283.57</v>
      </c>
      <c r="J9" s="11">
        <v>5118478.76</v>
      </c>
      <c r="K9" s="11">
        <v>433001.1381466218</v>
      </c>
      <c r="L9" s="11">
        <v>5551479.898146622</v>
      </c>
      <c r="M9" s="13"/>
    </row>
    <row r="10" spans="1:12" ht="15" customHeight="1">
      <c r="A10" s="9" t="s">
        <v>4</v>
      </c>
      <c r="B10" s="10">
        <v>10</v>
      </c>
      <c r="C10" s="11">
        <v>404566.51</v>
      </c>
      <c r="D10" s="11">
        <v>36603.79</v>
      </c>
      <c r="E10" s="11">
        <v>2017320.02</v>
      </c>
      <c r="F10" s="11">
        <v>609677.86</v>
      </c>
      <c r="G10" s="11">
        <v>296394.23</v>
      </c>
      <c r="H10" s="11">
        <v>230716.53</v>
      </c>
      <c r="I10" s="11">
        <v>301203.22</v>
      </c>
      <c r="J10" s="11">
        <v>3896482.16</v>
      </c>
      <c r="K10" s="16">
        <v>265402.51000841416</v>
      </c>
      <c r="L10" s="11">
        <v>4161884.670008414</v>
      </c>
    </row>
    <row r="11" spans="1:12" ht="15" customHeight="1">
      <c r="A11" s="9" t="s">
        <v>7</v>
      </c>
      <c r="B11" s="10">
        <v>14</v>
      </c>
      <c r="C11" s="11">
        <v>518388.95</v>
      </c>
      <c r="D11" s="11">
        <v>491.92</v>
      </c>
      <c r="E11" s="11">
        <v>71721.47</v>
      </c>
      <c r="F11" s="11">
        <v>7928.88</v>
      </c>
      <c r="G11" s="11">
        <v>37171.24</v>
      </c>
      <c r="H11" s="11">
        <v>6272695.69</v>
      </c>
      <c r="I11" s="11">
        <v>1721.95</v>
      </c>
      <c r="J11" s="11">
        <v>6910120.100000001</v>
      </c>
      <c r="K11" s="11">
        <v>470671.52977792505</v>
      </c>
      <c r="L11" s="11">
        <v>7380791.629777926</v>
      </c>
    </row>
    <row r="12" spans="1:12" ht="26.25" customHeight="1">
      <c r="A12" s="17" t="s">
        <v>8</v>
      </c>
      <c r="B12" s="18">
        <v>169</v>
      </c>
      <c r="C12" s="19">
        <v>5053277.45</v>
      </c>
      <c r="D12" s="19">
        <v>109537.21</v>
      </c>
      <c r="E12" s="19">
        <v>10863441.040000001</v>
      </c>
      <c r="F12" s="19">
        <v>1149851.97</v>
      </c>
      <c r="G12" s="19">
        <v>882663.9</v>
      </c>
      <c r="H12" s="19">
        <v>14334591.780000001</v>
      </c>
      <c r="I12" s="19">
        <v>1027872.65</v>
      </c>
      <c r="J12" s="19">
        <v>33421236.000000004</v>
      </c>
      <c r="K12" s="19">
        <v>2303045.3453862676</v>
      </c>
      <c r="L12" s="19">
        <v>33421236.00538627</v>
      </c>
    </row>
    <row r="14" ht="12.75">
      <c r="L14" s="20"/>
    </row>
  </sheetData>
  <mergeCells count="1">
    <mergeCell ref="A1:L1"/>
  </mergeCells>
  <printOptions horizontalCentered="1"/>
  <pageMargins left="0.1968503937007874" right="0.2362204724409449" top="0.89" bottom="0.984251968503937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2003-12-01T13:56:50Z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