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firstSheet="1" activeTab="1"/>
  </bookViews>
  <sheets>
    <sheet name="DataChartD1.1" sheetId="1" state="hidden" r:id="rId1"/>
    <sheet name="Contents" sheetId="2" r:id="rId2"/>
    <sheet name="T_D1.1" sheetId="3" r:id="rId3"/>
    <sheet name="T_D1.2a" sheetId="4" r:id="rId4"/>
    <sheet name="T_D1.2b" sheetId="5" r:id="rId5"/>
    <sheet name="C_D1.1" sheetId="6" r:id="rId6"/>
    <sheet name="C_D1.2a" sheetId="7" r:id="rId7"/>
    <sheet name="DatachartD1.2a" sheetId="8" state="hidden" r:id="rId8"/>
    <sheet name="C_D1.2b" sheetId="9" r:id="rId9"/>
    <sheet name="DatachartD1.2b" sheetId="10" state="hidden" r:id="rId10"/>
  </sheets>
  <definedNames>
    <definedName name="_xlnm.Print_Area" localSheetId="7">'DatachartD1.2a'!$A$1:$R$51</definedName>
    <definedName name="_xlnm.Print_Area" localSheetId="9">'DatachartD1.2b'!$A$1:$R$48</definedName>
    <definedName name="_xlnm.Print_Area" localSheetId="2">'T_D1.1'!$A$1:$M$49</definedName>
    <definedName name="_xlnm.Print_Area" localSheetId="3">'T_D1.2a'!$A$1:$Q$51</definedName>
    <definedName name="_xlnm.Print_Area" localSheetId="4">'T_D1.2b'!$A$1:$Q$48</definedName>
  </definedNames>
  <calcPr fullCalcOnLoad="1"/>
</workbook>
</file>

<file path=xl/sharedStrings.xml><?xml version="1.0" encoding="utf-8"?>
<sst xmlns="http://schemas.openxmlformats.org/spreadsheetml/2006/main" count="1515" uniqueCount="192">
  <si>
    <t>m</t>
  </si>
  <si>
    <t>Austria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</si>
  <si>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</si>
  <si>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</si>
  <si>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</si>
  <si>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</si>
  <si>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</si>
  <si>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</si>
  <si>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</si>
  <si>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</si>
  <si>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New Zealand</t>
  </si>
  <si>
    <t>Norway</t>
  </si>
  <si>
    <t>Portugal</t>
  </si>
  <si>
    <t>Spain</t>
  </si>
  <si>
    <t>Sweden</t>
  </si>
  <si>
    <t>Turkey</t>
  </si>
  <si>
    <t>Science</t>
  </si>
  <si>
    <t>Arts</t>
  </si>
  <si>
    <t>Religion</t>
  </si>
  <si>
    <t>Other</t>
  </si>
  <si>
    <t>Hungary</t>
  </si>
  <si>
    <t>Australia</t>
  </si>
  <si>
    <t>Mexico</t>
  </si>
  <si>
    <t>Iceland</t>
  </si>
  <si>
    <t>a</t>
  </si>
  <si>
    <t>Japan</t>
  </si>
  <si>
    <t>United States</t>
  </si>
  <si>
    <t>Scotland</t>
  </si>
  <si>
    <t>n</t>
  </si>
  <si>
    <t>England</t>
  </si>
  <si>
    <t>Modern foreign languages</t>
  </si>
  <si>
    <t>Switzerland</t>
  </si>
  <si>
    <t>Belgium (Fl.)</t>
  </si>
  <si>
    <t>Belgium (Fr.)</t>
  </si>
  <si>
    <t>Czech Republic</t>
  </si>
  <si>
    <t>Compulsory core curriculum</t>
  </si>
  <si>
    <t>Compulsory flexible curriculum</t>
  </si>
  <si>
    <t>TOTAL compulsory curriculum</t>
  </si>
  <si>
    <t>Non-compulsory curriculum</t>
  </si>
  <si>
    <t>Reading, writing and literature</t>
  </si>
  <si>
    <t>Mathematics</t>
  </si>
  <si>
    <t>Social studies</t>
  </si>
  <si>
    <t>Technology</t>
  </si>
  <si>
    <t>Physical education</t>
  </si>
  <si>
    <t>Practical and vocational skills</t>
  </si>
  <si>
    <t>TOTAL compulsory core curriculum</t>
  </si>
  <si>
    <r>
      <t>Belgium (Fr.)</t>
    </r>
    <r>
      <rPr>
        <vertAlign val="superscript"/>
        <sz val="10"/>
        <rFont val="Arial"/>
        <family val="2"/>
      </rPr>
      <t>1</t>
    </r>
  </si>
  <si>
    <r>
      <t>Italy</t>
    </r>
    <r>
      <rPr>
        <vertAlign val="superscript"/>
        <sz val="10"/>
        <rFont val="Arial"/>
        <family val="2"/>
      </rPr>
      <t>1</t>
    </r>
  </si>
  <si>
    <t>Korea</t>
  </si>
  <si>
    <t>Slovak Republic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</si>
  <si>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</si>
  <si>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</si>
  <si>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</si>
  <si>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</si>
  <si>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</si>
  <si>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</si>
  <si>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</si>
  <si>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</si>
  <si>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</si>
  <si>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</si>
  <si>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</si>
  <si>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</si>
  <si>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(14)</t>
  </si>
  <si>
    <t>(15)</t>
  </si>
  <si>
    <t>(13)</t>
  </si>
  <si>
    <t>x(15)</t>
  </si>
  <si>
    <t>x(13)</t>
  </si>
  <si>
    <t>x(11)</t>
  </si>
  <si>
    <t>x(12)</t>
  </si>
  <si>
    <t>x(3)</t>
  </si>
  <si>
    <t>x(4)</t>
  </si>
  <si>
    <r>
      <t>Australia</t>
    </r>
    <r>
      <rPr>
        <vertAlign val="superscript"/>
        <sz val="10"/>
        <rFont val="Arial"/>
        <family val="2"/>
      </rPr>
      <t>1</t>
    </r>
  </si>
  <si>
    <r>
      <t>Czech Republic</t>
    </r>
    <r>
      <rPr>
        <vertAlign val="superscript"/>
        <sz val="10"/>
        <rFont val="Arial"/>
        <family val="2"/>
      </rPr>
      <t>2</t>
    </r>
  </si>
  <si>
    <t>sort</t>
  </si>
  <si>
    <t>Ages 12-14</t>
  </si>
  <si>
    <t>Israel</t>
  </si>
  <si>
    <t>Poland</t>
  </si>
  <si>
    <t>IRL</t>
  </si>
  <si>
    <t>Luxembourg</t>
  </si>
  <si>
    <t>LUX</t>
  </si>
  <si>
    <t>Ages 9 -11</t>
  </si>
  <si>
    <t>Ages 7 -8</t>
  </si>
  <si>
    <t>Sum</t>
  </si>
  <si>
    <t>average</t>
  </si>
  <si>
    <t>av Ages 7- 8</t>
  </si>
  <si>
    <t>av Ages 9 -11</t>
  </si>
  <si>
    <t>av Ages 12-14</t>
  </si>
  <si>
    <t>Portugal4</t>
  </si>
  <si>
    <r>
      <t>Ireland</t>
    </r>
    <r>
      <rPr>
        <vertAlign val="superscript"/>
        <sz val="10"/>
        <rFont val="Arial"/>
        <family val="2"/>
      </rPr>
      <t>2</t>
    </r>
  </si>
  <si>
    <t>Sorted (D) on Sum</t>
  </si>
  <si>
    <t>3. German as a language of instruction is included in "Reading, writing and literature" in addition to the mother tongue Luxemburgish.</t>
  </si>
  <si>
    <t>4. German as a language of instruction is included in "Reading, writing and literature" in addition to the mother tongue Luxemburgish.</t>
  </si>
  <si>
    <r>
      <t>Portugal</t>
    </r>
    <r>
      <rPr>
        <vertAlign val="superscript"/>
        <sz val="10"/>
        <rFont val="Arial"/>
        <family val="2"/>
      </rPr>
      <t>6</t>
    </r>
  </si>
  <si>
    <r>
      <t>Netherlands</t>
    </r>
    <r>
      <rPr>
        <vertAlign val="superscript"/>
        <sz val="10"/>
        <rFont val="Arial"/>
        <family val="2"/>
      </rPr>
      <t>5</t>
    </r>
  </si>
  <si>
    <t>Total</t>
  </si>
  <si>
    <t>Total compulsory curriculum</t>
  </si>
  <si>
    <t>Other compulsory core curriculum</t>
  </si>
  <si>
    <t>intended instruction time</t>
  </si>
  <si>
    <t>compulsory intruction time</t>
  </si>
  <si>
    <t>Netherlands1</t>
  </si>
  <si>
    <t>Ireland1</t>
  </si>
  <si>
    <r>
      <t>Luxembourg</t>
    </r>
    <r>
      <rPr>
        <vertAlign val="superscript"/>
        <sz val="10"/>
        <rFont val="Arial"/>
        <family val="2"/>
      </rPr>
      <t>4</t>
    </r>
  </si>
  <si>
    <r>
      <t>Italy</t>
    </r>
    <r>
      <rPr>
        <vertAlign val="superscript"/>
        <sz val="10"/>
        <rFont val="Arial"/>
        <family val="2"/>
      </rPr>
      <t>3</t>
    </r>
  </si>
  <si>
    <r>
      <t>Luxembourg</t>
    </r>
    <r>
      <rPr>
        <vertAlign val="superscript"/>
        <sz val="10"/>
        <rFont val="Arial"/>
        <family val="2"/>
      </rPr>
      <t>3</t>
    </r>
  </si>
  <si>
    <t>Data from Table D1.1</t>
  </si>
  <si>
    <t>Sort on col. T</t>
  </si>
  <si>
    <t>1. For 13 to 14-year-olds, arts is included in non-compulsory curriculum</t>
  </si>
  <si>
    <t>OECD average</t>
  </si>
  <si>
    <t>EU 19 average</t>
  </si>
  <si>
    <r>
      <t>OECD average</t>
    </r>
    <r>
      <rPr>
        <b/>
        <i/>
        <vertAlign val="superscript"/>
        <sz val="10"/>
        <rFont val="Arial"/>
        <family val="2"/>
      </rPr>
      <t>1</t>
    </r>
  </si>
  <si>
    <t>Russian Federation</t>
  </si>
  <si>
    <t>Chile</t>
  </si>
  <si>
    <t>Brazil</t>
  </si>
  <si>
    <t>Slovenia</t>
  </si>
  <si>
    <t>OECD countries</t>
  </si>
  <si>
    <t>x(7)</t>
  </si>
  <si>
    <t>3. For 9 and 10-year-olds the curriculum is largely flexible, for 11-year-olds it is about the same as for 12 and 13-year-olds.</t>
  </si>
  <si>
    <t>Estonia</t>
  </si>
  <si>
    <t>Data chart D1.2a</t>
  </si>
  <si>
    <t>Data chart D1.2b</t>
  </si>
  <si>
    <t>Chart D1.1. Total number of intended instruction hours in public institutions between the ages of 7 and 14 (2006)</t>
  </si>
  <si>
    <r>
      <t>Countries are ranked in ascending order of total number of intended instruction hours.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OECD. Table D1.1.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</si>
  <si>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r>
      <t>Table D1.2a. I</t>
    </r>
    <r>
      <rPr>
        <b/>
        <sz val="8"/>
        <rFont val="Arial"/>
        <family val="2"/>
      </rPr>
      <t xml:space="preserve">nstruction time per subject as a percentage of total compulsory instruction time for 9- to 11-year-olds (2006)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</si>
  <si>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r>
      <t>Table D1.2b. Instruction time per subject as a percentage of total compulsory instruction time for 12- to 14-year-olds (2006)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</si>
  <si>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r>
      <t>Belgium (Fl.)</t>
    </r>
    <r>
      <rPr>
        <vertAlign val="superscript"/>
        <sz val="10"/>
        <rFont val="Arial"/>
        <family val="2"/>
      </rPr>
      <t>1</t>
    </r>
  </si>
  <si>
    <t>1. Australia, Belgium (Fl.) and Belgium(Fr.) are not included in the averages.</t>
  </si>
  <si>
    <r>
      <t>EU 19 average</t>
    </r>
    <r>
      <rPr>
        <b/>
        <i/>
        <vertAlign val="superscript"/>
        <sz val="8"/>
        <rFont val="Arial"/>
        <family val="2"/>
      </rPr>
      <t>1</t>
    </r>
  </si>
  <si>
    <t>BFR, ITA</t>
  </si>
  <si>
    <t>OECD Countries</t>
  </si>
  <si>
    <t>Ages 7-8</t>
  </si>
  <si>
    <t>Ages 9-11</t>
  </si>
  <si>
    <r>
      <t xml:space="preserve">Chart D1.2a. Instruction time per subject as a percentage of total compulsory instruction time for 9-to-11-year-olds (2006) 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</si>
  <si>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t>5. Includes 11-year-olds only.</t>
  </si>
  <si>
    <t>Luxembourg2</t>
  </si>
  <si>
    <t>Italy3</t>
  </si>
  <si>
    <t>Belgium (Fr.)3</t>
  </si>
  <si>
    <t>3. Includes 12 to 13-year-olds only.</t>
  </si>
  <si>
    <t>2. German as a language of instruction is included in "Reading, writing and literature" in addition to the mother tongue Luxemburgish.</t>
  </si>
  <si>
    <t>© OECD 2008</t>
  </si>
  <si>
    <t xml:space="preserve">Chart D1.2a. Instruction time per subject as a percentage of total compulsory instruction time for 9-to-11-year-olds (2006) </t>
  </si>
  <si>
    <t>Charts</t>
  </si>
  <si>
    <t>Table D1.2b. Instruction time per subject as a percentage of total compulsory instruction time for 12-to-14-year-olds (2006)</t>
  </si>
  <si>
    <t>Table D1.2a. Instruction time per subject as a percentage of total compulsory instruction time for 9-to-11-year-olds (2006)</t>
  </si>
  <si>
    <t>Table D1.1. Compulsory and intended instruction time in public institutions (2006)</t>
  </si>
  <si>
    <t>Tables</t>
  </si>
  <si>
    <t>Indicator D1: How much time do students spend in the classroom?</t>
  </si>
  <si>
    <t>Education at a Glance 2008</t>
  </si>
  <si>
    <t>Age 15 (typical programme)</t>
  </si>
  <si>
    <t>Age 15 (least demanding programme)</t>
  </si>
  <si>
    <t>Ages 7 to 8</t>
  </si>
  <si>
    <t>Ages 9 to 11</t>
  </si>
  <si>
    <t>Ages 12 to 14</t>
  </si>
  <si>
    <t>1. "Ages 12 to 14" covers ages 12 to 13 only.</t>
  </si>
  <si>
    <t>Partner countries</t>
  </si>
  <si>
    <r>
      <t>Source:</t>
    </r>
    <r>
      <rPr>
        <sz val="8"/>
        <rFont val="Arial"/>
        <family val="2"/>
      </rPr>
      <t xml:space="preserve"> OECD.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</si>
  <si>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t>Czech Republic3</t>
  </si>
  <si>
    <t>1. Includes 11-year-olds only.
2. German as a language of instruction is included in "Reading, writing and literature" in addition to the mother tongue Luxemburgish.
3. For  9 to 10-year-olds, social studies is included in science.
4. Includes 10-to-11-year-olds only.</t>
  </si>
  <si>
    <r>
      <t xml:space="preserve">Chart D1.2b. Instruction time per subject as a percentage of total compulsory instruction time for 12-to-14-year-olds (2006) 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</si>
  <si>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t>Chart D1.2b. Instruction time per subject as a percentage of total compulsory instruction time for 12-to-14-year-olds (2006)</t>
  </si>
  <si>
    <r>
      <t xml:space="preserve">Table D1.1. Compulsory and intended instruction time in public institutions (2006)
</t>
    </r>
    <r>
      <rPr>
        <i/>
        <sz val="8"/>
        <rFont val="Arial"/>
        <family val="2"/>
      </rPr>
      <t>Average number of hours per year of total compulsory and non-compulsory instruction time in the curriculum for 7-to-8, 9-to-11, 12-to-14 and 15-year-olds</t>
    </r>
  </si>
  <si>
    <t>Age range at which over 90% of the population is enrolled</t>
  </si>
  <si>
    <r>
      <t xml:space="preserve">Average number of hours per year of 
</t>
    </r>
    <r>
      <rPr>
        <i/>
        <sz val="8"/>
        <rFont val="Arial"/>
        <family val="2"/>
      </rPr>
      <t xml:space="preserve">total </t>
    </r>
    <r>
      <rPr>
        <b/>
        <i/>
        <sz val="8"/>
        <rFont val="Arial"/>
        <family val="2"/>
      </rPr>
      <t>compulsory</t>
    </r>
    <r>
      <rPr>
        <sz val="8"/>
        <rFont val="Arial"/>
        <family val="2"/>
      </rPr>
      <t xml:space="preserve"> instruction time </t>
    </r>
  </si>
  <si>
    <r>
      <t xml:space="preserve">Average number of hours per year of 
</t>
    </r>
    <r>
      <rPr>
        <i/>
        <sz val="8"/>
        <rFont val="Arial"/>
        <family val="2"/>
      </rPr>
      <t xml:space="preserve">total </t>
    </r>
    <r>
      <rPr>
        <b/>
        <i/>
        <sz val="8"/>
        <rFont val="Arial"/>
        <family val="2"/>
      </rPr>
      <t>intended</t>
    </r>
    <r>
      <rPr>
        <sz val="8"/>
        <rFont val="Arial"/>
        <family val="2"/>
      </rPr>
      <t xml:space="preserve"> instruction time </t>
    </r>
  </si>
  <si>
    <r>
      <t>Belgium (Fr.)</t>
    </r>
    <r>
      <rPr>
        <vertAlign val="superscript"/>
        <sz val="8"/>
        <rFont val="Arial"/>
        <family val="2"/>
      </rPr>
      <t xml:space="preserve"> 1</t>
    </r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</si>
  <si>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OECD.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</si>
  <si>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r>
      <t xml:space="preserve">Table D1.2a. Instruction time per subject as a percentage of total compulsory instruction time for 9-to-11-year-olds (2006)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</si>
  <si>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t>Total compulsory core curriculum</t>
  </si>
  <si>
    <t>6. Includes 10-to-11-year-olds only.</t>
  </si>
  <si>
    <r>
      <t>Table D1.2b. Instruction time per subject as a percentage of total compulsory instruction time for 12-to-14-year-olds (2006)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Percentage of intended instruction time devoted to various subject areas within the total compulsory curriculum</t>
    </r>
  </si>
  <si>
    <t>5 to 17</t>
  </si>
  <si>
    <t>5 to 16</t>
  </si>
  <si>
    <t>3 to 18</t>
  </si>
  <si>
    <t>3 to 16</t>
  </si>
  <si>
    <t>4 to 15</t>
  </si>
  <si>
    <t>6 to 18</t>
  </si>
  <si>
    <t>3 to 17</t>
  </si>
  <si>
    <t>4 to 17</t>
  </si>
  <si>
    <t>6 to 19</t>
  </si>
  <si>
    <t>3 to 15</t>
  </si>
  <si>
    <t>6 to 17</t>
  </si>
  <si>
    <t>5 to 13</t>
  </si>
  <si>
    <t>5 to 15</t>
  </si>
  <si>
    <t>7 to 12</t>
  </si>
  <si>
    <t>6 to 16</t>
  </si>
  <si>
    <t>7 to 16</t>
  </si>
  <si>
    <t>7 to 15</t>
  </si>
  <si>
    <r>
      <t>1. Includes 11-year-olds only.
2. German as a language of instruction is included in "Reading, writing and literature" in addition to the mother tongue Luxemburgish.
3. For  9-to-10-year-olds, social studies is included in science.
4. Includes 10-to-11-year-olds only.</t>
    </r>
    <r>
      <rPr>
        <i/>
        <sz val="8"/>
        <rFont val="Arial"/>
        <family val="2"/>
      </rPr>
      <t xml:space="preserve">
Countries are ranked in descending order of number of intended instruction hours devoted to reading, writing and literature.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OECD. Table D1.2a.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</si>
  <si>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t>1. Includes 12-to-13-year-olds only.</t>
  </si>
  <si>
    <t>2. For 13-to-14-year-olds, arts is included in non-compulsory curriculum.</t>
  </si>
  <si>
    <t>Please refer to the Reader's Guide for information concerning the symbols replacing missing data.</t>
  </si>
  <si>
    <r>
      <t xml:space="preserve">1. For 13-to-14-year-olds, arts is included in non-compulsory curriculum.
2. German as a language of instruction is included in "Reading, writing and literature" in addition to the mother tongue Luxemburgish.
3. Includes 12-to-13-year-olds only.
</t>
    </r>
    <r>
      <rPr>
        <i/>
        <sz val="8"/>
        <rFont val="Arial"/>
        <family val="2"/>
      </rPr>
      <t>Countries are ranked in descending order of number of intended instruction hours devoted to reading, writing and literature.</t>
    </r>
    <r>
      <rPr>
        <sz val="8"/>
        <rFont val="Arial"/>
        <family val="2"/>
      </rPr>
      <t xml:space="preserve">
Source: OECD. Table D1.2b.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</si>
  <si>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t>2. For 9-to-10-year-olds, social studies is included in science.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</si>
</sst>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\ #,##0_-;&quot;€&quot;\ #,##0\-"/>
    <numFmt numFmtId="193" formatCode="&quot;€&quot;\ #,##0_-;[Red]&quot;€&quot;\ #,##0\-"/>
    <numFmt numFmtId="194" formatCode="&quot;€&quot;\ #,##0.00_-;&quot;€&quot;\ #,##0.00\-"/>
    <numFmt numFmtId="195" formatCode="&quot;€&quot;\ #,##0.00_-;[Red]&quot;€&quot;\ #,##0.00\-"/>
    <numFmt numFmtId="196" formatCode="_-&quot;€&quot;\ * #,##0_-;_-&quot;€&quot;\ * #,##0\-;_-&quot;€&quot;\ * &quot;-&quot;_-;_-@_-"/>
    <numFmt numFmtId="197" formatCode="_-* #,##0_-;_-* #,##0\-;_-* &quot;-&quot;_-;_-@_-"/>
    <numFmt numFmtId="198" formatCode="_-&quot;€&quot;\ * #,##0.00_-;_-&quot;€&quot;\ * #,##0.00\-;_-&quot;€&quot;\ * &quot;-&quot;??_-;_-@_-"/>
    <numFmt numFmtId="199" formatCode="_-* #,##0.00_-;_-* #,##0.00\-;_-* &quot;-&quot;??_-;_-@_-"/>
    <numFmt numFmtId="200" formatCode="&quot;€&quot;#,##0;\-&quot;€&quot;#,##0"/>
    <numFmt numFmtId="201" formatCode="&quot;€&quot;#,##0;[Red]\-&quot;€&quot;#,##0"/>
    <numFmt numFmtId="202" formatCode="&quot;€&quot;#,##0.00;\-&quot;€&quot;#,##0.00"/>
    <numFmt numFmtId="203" formatCode="&quot;€&quot;#,##0.00;[Red]\-&quot;€&quot;#,##0.00"/>
    <numFmt numFmtId="204" formatCode="_-&quot;€&quot;* #,##0_-;\-&quot;€&quot;* #,##0_-;_-&quot;€&quot;* &quot;-&quot;_-;_-@_-"/>
    <numFmt numFmtId="205" formatCode="_-&quot;€&quot;* #,##0.00_-;\-&quot;€&quot;* #,##0.00_-;_-&quot;€&quot;* &quot;-&quot;??_-;_-@_-"/>
    <numFmt numFmtId="206" formatCode="_ &quot;$&quot;* #,##0_ ;_ &quot;$&quot;* \-#,##0_ ;_ &quot;$&quot;* &quot;-&quot;_ ;_ @_ "/>
    <numFmt numFmtId="207" formatCode="_ * #,##0_ ;_ * \-#,##0_ ;_ * &quot;-&quot;_ ;_ @_ "/>
    <numFmt numFmtId="208" formatCode="_ &quot;$&quot;* #,##0.00_ ;_ &quot;$&quot;* \-#,##0.00_ ;_ &quot;$&quot;* &quot;-&quot;??_ ;_ @_ "/>
    <numFmt numFmtId="209" formatCode="_ * #,##0.00_ ;_ * \-#,##0.00_ ;_ * &quot;-&quot;??_ ;_ @_ "/>
    <numFmt numFmtId="210" formatCode="0.0"/>
    <numFmt numFmtId="211" formatCode="0.000"/>
    <numFmt numFmtId="212" formatCode="0\ "/>
    <numFmt numFmtId="213" formatCode="#\ ##0"/>
    <numFmt numFmtId="214" formatCode="0.0\ "/>
    <numFmt numFmtId="215" formatCode="0.00\ "/>
    <numFmt numFmtId="216" formatCode="#"/>
    <numFmt numFmtId="217" formatCode="0.000\ "/>
    <numFmt numFmtId="218" formatCode="0.0000000"/>
    <numFmt numFmtId="219" formatCode="0.000000"/>
    <numFmt numFmtId="220" formatCode="0.00000"/>
    <numFmt numFmtId="221" formatCode="[&lt;0.05]\ &quot;n   &quot;;0.0\ \ \ ;@\ \ 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Courier"/>
      <family val="3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8"/>
      <name val="Arial"/>
      <family val="2"/>
    </font>
    <font>
      <b/>
      <i/>
      <sz val="8"/>
      <color indexed="10"/>
      <name val="Arial"/>
      <family val="2"/>
    </font>
    <font>
      <b/>
      <sz val="7"/>
      <name val="Arial"/>
      <family val="2"/>
    </font>
    <font>
      <b/>
      <i/>
      <vertAlign val="superscript"/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4.5"/>
      <color indexed="8"/>
      <name val="Arial"/>
      <family val="2"/>
    </font>
    <font>
      <sz val="14.75"/>
      <color indexed="8"/>
      <name val="Arial"/>
      <family val="2"/>
    </font>
    <font>
      <sz val="8.2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1">
      <alignment/>
      <protection/>
    </xf>
    <xf numFmtId="0" fontId="35" fillId="17" borderId="2" applyNumberFormat="0" applyAlignment="0" applyProtection="0"/>
    <xf numFmtId="0" fontId="6" fillId="0" borderId="3">
      <alignment/>
      <protection/>
    </xf>
    <xf numFmtId="0" fontId="36" fillId="18" borderId="4" applyNumberFormat="0" applyAlignment="0" applyProtection="0"/>
    <xf numFmtId="0" fontId="19" fillId="19" borderId="0">
      <alignment horizontal="center"/>
      <protection/>
    </xf>
    <xf numFmtId="0" fontId="20" fillId="19" borderId="0">
      <alignment horizontal="center"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0" borderId="0">
      <alignment horizontal="center" wrapText="1"/>
      <protection/>
    </xf>
    <xf numFmtId="0" fontId="21" fillId="19" borderId="0">
      <alignment horizontal="center"/>
      <protection/>
    </xf>
    <xf numFmtId="0" fontId="22" fillId="17" borderId="1" applyBorder="0">
      <alignment/>
      <protection locked="0"/>
    </xf>
    <xf numFmtId="0" fontId="37" fillId="0" borderId="0" applyNumberFormat="0" applyFill="0" applyBorder="0" applyAlignment="0" applyProtection="0"/>
    <xf numFmtId="0" fontId="9" fillId="19" borderId="3">
      <alignment horizontal="left"/>
      <protection/>
    </xf>
    <xf numFmtId="0" fontId="4" fillId="19" borderId="0">
      <alignment horizontal="left"/>
      <protection/>
    </xf>
    <xf numFmtId="0" fontId="38" fillId="6" borderId="0" applyNumberFormat="0" applyBorder="0" applyAlignment="0" applyProtection="0"/>
    <xf numFmtId="0" fontId="23" fillId="21" borderId="0">
      <alignment horizontal="right" vertical="top" textRotation="90" wrapText="1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" fillId="20" borderId="0">
      <alignment horizontal="center"/>
      <protection/>
    </xf>
    <xf numFmtId="0" fontId="6" fillId="19" borderId="8">
      <alignment wrapText="1"/>
      <protection/>
    </xf>
    <xf numFmtId="0" fontId="6" fillId="19" borderId="9">
      <alignment/>
      <protection/>
    </xf>
    <xf numFmtId="0" fontId="6" fillId="19" borderId="10">
      <alignment/>
      <protection/>
    </xf>
    <xf numFmtId="0" fontId="6" fillId="19" borderId="11">
      <alignment horizontal="center" wrapText="1"/>
      <protection/>
    </xf>
    <xf numFmtId="0" fontId="43" fillId="0" borderId="12" applyNumberFormat="0" applyFill="0" applyAlignment="0" applyProtection="0"/>
    <xf numFmtId="20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4" borderId="13" applyNumberFormat="0" applyFont="0" applyAlignment="0" applyProtection="0"/>
    <xf numFmtId="0" fontId="45" fillId="17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19" borderId="3">
      <alignment/>
      <protection/>
    </xf>
    <xf numFmtId="0" fontId="20" fillId="19" borderId="0">
      <alignment horizontal="right"/>
      <protection/>
    </xf>
    <xf numFmtId="0" fontId="24" fillId="14" borderId="0">
      <alignment horizontal="center"/>
      <protection/>
    </xf>
    <xf numFmtId="0" fontId="25" fillId="20" borderId="0">
      <alignment/>
      <protection/>
    </xf>
    <xf numFmtId="0" fontId="26" fillId="21" borderId="15">
      <alignment horizontal="left" vertical="top" wrapText="1"/>
      <protection/>
    </xf>
    <xf numFmtId="0" fontId="26" fillId="21" borderId="16">
      <alignment horizontal="left" vertical="top"/>
      <protection/>
    </xf>
    <xf numFmtId="37" fontId="27" fillId="0" borderId="0">
      <alignment/>
      <protection/>
    </xf>
    <xf numFmtId="0" fontId="28" fillId="0" borderId="17">
      <alignment/>
      <protection/>
    </xf>
    <xf numFmtId="0" fontId="29" fillId="0" borderId="0">
      <alignment/>
      <protection/>
    </xf>
    <xf numFmtId="0" fontId="19" fillId="19" borderId="0">
      <alignment horizontal="center"/>
      <protection/>
    </xf>
    <xf numFmtId="0" fontId="46" fillId="0" borderId="0" applyNumberFormat="0" applyFill="0" applyBorder="0" applyAlignment="0" applyProtection="0"/>
    <xf numFmtId="0" fontId="10" fillId="19" borderId="0">
      <alignment/>
      <protection/>
    </xf>
    <xf numFmtId="0" fontId="47" fillId="0" borderId="18" applyNumberFormat="0" applyFill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74" applyFont="1">
      <alignment/>
      <protection/>
    </xf>
    <xf numFmtId="0" fontId="6" fillId="0" borderId="19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 quotePrefix="1">
      <alignment horizontal="center" vertical="top" wrapText="1"/>
    </xf>
    <xf numFmtId="0" fontId="6" fillId="0" borderId="3" xfId="0" applyFont="1" applyBorder="1" applyAlignment="1" quotePrefix="1">
      <alignment horizontal="center" vertical="top" wrapText="1"/>
    </xf>
    <xf numFmtId="0" fontId="6" fillId="0" borderId="16" xfId="0" applyFont="1" applyBorder="1" applyAlignment="1" quotePrefix="1">
      <alignment horizontal="center" vertical="top" wrapText="1"/>
    </xf>
    <xf numFmtId="0" fontId="6" fillId="0" borderId="3" xfId="0" applyFont="1" applyBorder="1" applyAlignment="1" quotePrefix="1">
      <alignment horizontal="center" vertical="center"/>
    </xf>
    <xf numFmtId="0" fontId="6" fillId="0" borderId="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 quotePrefix="1">
      <alignment horizontal="center" vertical="top" wrapText="1"/>
    </xf>
    <xf numFmtId="0" fontId="6" fillId="0" borderId="3" xfId="0" applyFont="1" applyFill="1" applyBorder="1" applyAlignment="1" quotePrefix="1">
      <alignment horizontal="center" vertical="top" wrapText="1"/>
    </xf>
    <xf numFmtId="0" fontId="6" fillId="0" borderId="16" xfId="0" applyFont="1" applyFill="1" applyBorder="1" applyAlignment="1" quotePrefix="1">
      <alignment horizontal="center" vertical="top" wrapText="1"/>
    </xf>
    <xf numFmtId="0" fontId="6" fillId="0" borderId="3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/>
    </xf>
    <xf numFmtId="212" fontId="6" fillId="0" borderId="21" xfId="0" applyNumberFormat="1" applyFont="1" applyFill="1" applyBorder="1" applyAlignment="1">
      <alignment horizontal="center"/>
    </xf>
    <xf numFmtId="212" fontId="6" fillId="0" borderId="22" xfId="0" applyNumberFormat="1" applyFont="1" applyFill="1" applyBorder="1" applyAlignment="1">
      <alignment horizontal="center"/>
    </xf>
    <xf numFmtId="212" fontId="6" fillId="0" borderId="19" xfId="0" applyNumberFormat="1" applyFont="1" applyFill="1" applyBorder="1" applyAlignment="1">
      <alignment horizontal="center"/>
    </xf>
    <xf numFmtId="212" fontId="6" fillId="0" borderId="0" xfId="0" applyNumberFormat="1" applyFont="1" applyFill="1" applyBorder="1" applyAlignment="1">
      <alignment horizontal="center"/>
    </xf>
    <xf numFmtId="212" fontId="6" fillId="0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11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0" xfId="73">
      <alignment/>
      <protection/>
    </xf>
    <xf numFmtId="0" fontId="6" fillId="0" borderId="0" xfId="73" applyAlignment="1">
      <alignment horizontal="right"/>
      <protection/>
    </xf>
    <xf numFmtId="1" fontId="6" fillId="0" borderId="0" xfId="73" applyNumberFormat="1" applyAlignment="1">
      <alignment horizontal="right"/>
      <protection/>
    </xf>
    <xf numFmtId="1" fontId="6" fillId="0" borderId="0" xfId="73" applyNumberFormat="1">
      <alignment/>
      <protection/>
    </xf>
    <xf numFmtId="0" fontId="6" fillId="0" borderId="0" xfId="73" applyAlignment="1">
      <alignment vertical="top" wrapText="1"/>
      <protection/>
    </xf>
    <xf numFmtId="0" fontId="6" fillId="0" borderId="0" xfId="73" applyFont="1" applyAlignment="1">
      <alignment horizontal="right"/>
      <protection/>
    </xf>
    <xf numFmtId="0" fontId="6" fillId="0" borderId="0" xfId="73" applyFont="1">
      <alignment/>
      <protection/>
    </xf>
    <xf numFmtId="1" fontId="6" fillId="22" borderId="0" xfId="73" applyNumberFormat="1" applyFill="1" applyAlignment="1">
      <alignment horizontal="right"/>
      <protection/>
    </xf>
    <xf numFmtId="0" fontId="10" fillId="0" borderId="0" xfId="0" applyFont="1" applyAlignment="1">
      <alignment horizontal="center" vertical="top" textRotation="9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3" borderId="0" xfId="73" applyFont="1" applyFill="1">
      <alignment/>
      <protection/>
    </xf>
    <xf numFmtId="0" fontId="6" fillId="24" borderId="21" xfId="0" applyFont="1" applyFill="1" applyBorder="1" applyAlignment="1">
      <alignment horizontal="center" wrapText="1"/>
    </xf>
    <xf numFmtId="0" fontId="6" fillId="24" borderId="24" xfId="0" applyFont="1" applyFill="1" applyBorder="1" applyAlignment="1">
      <alignment horizontal="center" wrapText="1"/>
    </xf>
    <xf numFmtId="1" fontId="16" fillId="0" borderId="0" xfId="73" applyNumberFormat="1" applyFont="1" applyFill="1">
      <alignment/>
      <protection/>
    </xf>
    <xf numFmtId="1" fontId="16" fillId="0" borderId="0" xfId="73" applyNumberFormat="1" applyFont="1" applyFill="1" applyAlignment="1">
      <alignment horizontal="right"/>
      <protection/>
    </xf>
    <xf numFmtId="0" fontId="6" fillId="14" borderId="0" xfId="73" applyFont="1" applyFill="1">
      <alignment/>
      <protection/>
    </xf>
    <xf numFmtId="0" fontId="6" fillId="14" borderId="0" xfId="73" applyFill="1">
      <alignment/>
      <protection/>
    </xf>
    <xf numFmtId="0" fontId="6" fillId="23" borderId="0" xfId="73" applyFill="1" applyAlignment="1">
      <alignment horizontal="right"/>
      <protection/>
    </xf>
    <xf numFmtId="0" fontId="6" fillId="0" borderId="11" xfId="0" applyFont="1" applyFill="1" applyBorder="1" applyAlignment="1">
      <alignment/>
    </xf>
    <xf numFmtId="212" fontId="10" fillId="0" borderId="2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left" vertical="top"/>
    </xf>
    <xf numFmtId="212" fontId="0" fillId="0" borderId="0" xfId="0" applyNumberFormat="1" applyAlignment="1">
      <alignment/>
    </xf>
    <xf numFmtId="0" fontId="6" fillId="23" borderId="0" xfId="0" applyFont="1" applyFill="1" applyAlignment="1">
      <alignment horizontal="center" vertical="top" wrapText="1"/>
    </xf>
    <xf numFmtId="0" fontId="10" fillId="14" borderId="0" xfId="0" applyFont="1" applyFill="1" applyAlignment="1">
      <alignment horizontal="left" vertical="top"/>
    </xf>
    <xf numFmtId="0" fontId="6" fillId="23" borderId="0" xfId="0" applyFont="1" applyFill="1" applyAlignment="1">
      <alignment horizontal="left" vertical="top"/>
    </xf>
    <xf numFmtId="0" fontId="10" fillId="14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22" borderId="3" xfId="0" applyFont="1" applyFill="1" applyBorder="1" applyAlignment="1">
      <alignment/>
    </xf>
    <xf numFmtId="0" fontId="6" fillId="17" borderId="0" xfId="73" applyFill="1">
      <alignment/>
      <protection/>
    </xf>
    <xf numFmtId="0" fontId="6" fillId="17" borderId="0" xfId="73" applyFill="1" applyAlignment="1">
      <alignment vertical="top" wrapText="1"/>
      <protection/>
    </xf>
    <xf numFmtId="0" fontId="10" fillId="0" borderId="23" xfId="0" applyFont="1" applyBorder="1" applyAlignment="1">
      <alignment horizontal="right" vertical="top" textRotation="90"/>
    </xf>
    <xf numFmtId="0" fontId="6" fillId="19" borderId="0" xfId="73" applyFont="1" applyFill="1">
      <alignment/>
      <protection/>
    </xf>
    <xf numFmtId="211" fontId="0" fillId="0" borderId="0" xfId="0" applyNumberFormat="1" applyAlignment="1">
      <alignment/>
    </xf>
    <xf numFmtId="0" fontId="6" fillId="19" borderId="0" xfId="73" applyFont="1" applyFill="1">
      <alignment/>
      <protection/>
    </xf>
    <xf numFmtId="0" fontId="6" fillId="0" borderId="0" xfId="73" applyFont="1" applyAlignment="1">
      <alignment horizontal="right"/>
      <protection/>
    </xf>
    <xf numFmtId="0" fontId="6" fillId="19" borderId="9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Border="1" applyAlignment="1">
      <alignment/>
    </xf>
    <xf numFmtId="0" fontId="4" fillId="0" borderId="0" xfId="71">
      <alignment/>
      <protection/>
    </xf>
    <xf numFmtId="0" fontId="0" fillId="17" borderId="23" xfId="72" applyFont="1" applyFill="1" applyBorder="1" applyAlignment="1">
      <alignment horizontal="left"/>
      <protection/>
    </xf>
    <xf numFmtId="0" fontId="0" fillId="17" borderId="0" xfId="72" applyFont="1" applyFill="1" applyBorder="1" applyAlignment="1">
      <alignment horizontal="left"/>
      <protection/>
    </xf>
    <xf numFmtId="0" fontId="1" fillId="17" borderId="20" xfId="72" applyFont="1" applyFill="1" applyBorder="1" applyAlignment="1">
      <alignment horizontal="left"/>
      <protection/>
    </xf>
    <xf numFmtId="0" fontId="0" fillId="17" borderId="20" xfId="72" applyFont="1" applyFill="1" applyBorder="1" applyAlignment="1">
      <alignment horizontal="left"/>
      <protection/>
    </xf>
    <xf numFmtId="0" fontId="0" fillId="0" borderId="0" xfId="71" applyFont="1">
      <alignment/>
      <protection/>
    </xf>
    <xf numFmtId="0" fontId="2" fillId="17" borderId="23" xfId="72" applyFont="1" applyFill="1" applyBorder="1" applyAlignment="1">
      <alignment horizontal="left"/>
      <protection/>
    </xf>
    <xf numFmtId="0" fontId="2" fillId="17" borderId="0" xfId="72" applyFont="1" applyFill="1" applyBorder="1" applyAlignment="1">
      <alignment horizontal="left"/>
      <protection/>
    </xf>
    <xf numFmtId="0" fontId="2" fillId="17" borderId="20" xfId="72" applyFont="1" applyFill="1" applyBorder="1" applyAlignment="1">
      <alignment horizontal="left"/>
      <protection/>
    </xf>
    <xf numFmtId="0" fontId="0" fillId="17" borderId="23" xfId="72" applyFill="1" applyBorder="1" applyAlignment="1">
      <alignment horizontal="left"/>
      <protection/>
    </xf>
    <xf numFmtId="0" fontId="0" fillId="17" borderId="0" xfId="72" applyFill="1" applyBorder="1" applyAlignment="1">
      <alignment horizontal="left"/>
      <protection/>
    </xf>
    <xf numFmtId="0" fontId="1" fillId="17" borderId="23" xfId="72" applyFont="1" applyFill="1" applyBorder="1" applyAlignment="1">
      <alignment horizontal="left"/>
      <protection/>
    </xf>
    <xf numFmtId="0" fontId="1" fillId="17" borderId="0" xfId="72" applyFont="1" applyFill="1" applyBorder="1" applyAlignment="1">
      <alignment horizontal="left"/>
      <protection/>
    </xf>
    <xf numFmtId="1" fontId="6" fillId="25" borderId="0" xfId="73" applyNumberFormat="1" applyFont="1" applyFill="1" applyAlignment="1">
      <alignment horizontal="right"/>
      <protection/>
    </xf>
    <xf numFmtId="1" fontId="6" fillId="25" borderId="0" xfId="73" applyNumberFormat="1" applyFont="1" applyFill="1">
      <alignment/>
      <protection/>
    </xf>
    <xf numFmtId="212" fontId="6" fillId="0" borderId="19" xfId="0" applyNumberFormat="1" applyFont="1" applyFill="1" applyBorder="1" applyAlignment="1">
      <alignment horizontal="center" wrapText="1"/>
    </xf>
    <xf numFmtId="212" fontId="6" fillId="0" borderId="3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left" vertical="top"/>
    </xf>
    <xf numFmtId="212" fontId="8" fillId="17" borderId="0" xfId="0" applyNumberFormat="1" applyFont="1" applyFill="1" applyAlignment="1">
      <alignment horizontal="left" vertical="top"/>
    </xf>
    <xf numFmtId="0" fontId="0" fillId="17" borderId="0" xfId="0" applyFont="1" applyFill="1" applyAlignment="1">
      <alignment/>
    </xf>
    <xf numFmtId="0" fontId="6" fillId="17" borderId="19" xfId="0" applyFont="1" applyFill="1" applyBorder="1" applyAlignment="1">
      <alignment/>
    </xf>
    <xf numFmtId="212" fontId="6" fillId="17" borderId="20" xfId="0" applyNumberFormat="1" applyFont="1" applyFill="1" applyBorder="1" applyAlignment="1">
      <alignment horizontal="center" vertical="top" wrapText="1"/>
    </xf>
    <xf numFmtId="0" fontId="6" fillId="17" borderId="21" xfId="0" applyFont="1" applyFill="1" applyBorder="1" applyAlignment="1">
      <alignment horizontal="center" wrapText="1"/>
    </xf>
    <xf numFmtId="0" fontId="6" fillId="17" borderId="24" xfId="0" applyFont="1" applyFill="1" applyBorder="1" applyAlignment="1">
      <alignment horizontal="center" wrapText="1"/>
    </xf>
    <xf numFmtId="0" fontId="6" fillId="17" borderId="3" xfId="0" applyFont="1" applyFill="1" applyBorder="1" applyAlignment="1">
      <alignment horizontal="center" vertical="top" wrapText="1"/>
    </xf>
    <xf numFmtId="0" fontId="6" fillId="17" borderId="8" xfId="0" applyFont="1" applyFill="1" applyBorder="1" applyAlignment="1" quotePrefix="1">
      <alignment horizontal="center" vertical="top" wrapText="1"/>
    </xf>
    <xf numFmtId="0" fontId="6" fillId="17" borderId="3" xfId="0" applyFont="1" applyFill="1" applyBorder="1" applyAlignment="1" quotePrefix="1">
      <alignment horizontal="center" vertical="top" wrapText="1"/>
    </xf>
    <xf numFmtId="0" fontId="6" fillId="17" borderId="16" xfId="0" applyFont="1" applyFill="1" applyBorder="1" applyAlignment="1" quotePrefix="1">
      <alignment horizontal="center" vertical="top" wrapText="1"/>
    </xf>
    <xf numFmtId="0" fontId="6" fillId="17" borderId="3" xfId="0" applyFont="1" applyFill="1" applyBorder="1" applyAlignment="1" quotePrefix="1">
      <alignment horizontal="center" vertical="center"/>
    </xf>
    <xf numFmtId="0" fontId="6" fillId="17" borderId="9" xfId="0" applyFont="1" applyFill="1" applyBorder="1" applyAlignment="1">
      <alignment/>
    </xf>
    <xf numFmtId="212" fontId="6" fillId="17" borderId="21" xfId="0" applyNumberFormat="1" applyFont="1" applyFill="1" applyBorder="1" applyAlignment="1">
      <alignment horizontal="center"/>
    </xf>
    <xf numFmtId="212" fontId="6" fillId="17" borderId="24" xfId="0" applyNumberFormat="1" applyFont="1" applyFill="1" applyBorder="1" applyAlignment="1">
      <alignment horizontal="center"/>
    </xf>
    <xf numFmtId="212" fontId="6" fillId="17" borderId="22" xfId="0" applyNumberFormat="1" applyFont="1" applyFill="1" applyBorder="1" applyAlignment="1">
      <alignment horizontal="center"/>
    </xf>
    <xf numFmtId="212" fontId="6" fillId="17" borderId="19" xfId="0" applyNumberFormat="1" applyFont="1" applyFill="1" applyBorder="1" applyAlignment="1">
      <alignment horizontal="center"/>
    </xf>
    <xf numFmtId="212" fontId="6" fillId="17" borderId="20" xfId="0" applyNumberFormat="1" applyFont="1" applyFill="1" applyBorder="1" applyAlignment="1">
      <alignment horizontal="center"/>
    </xf>
    <xf numFmtId="212" fontId="6" fillId="17" borderId="0" xfId="0" applyNumberFormat="1" applyFont="1" applyFill="1" applyBorder="1" applyAlignment="1">
      <alignment horizontal="center"/>
    </xf>
    <xf numFmtId="212" fontId="6" fillId="17" borderId="23" xfId="0" applyNumberFormat="1" applyFont="1" applyFill="1" applyBorder="1" applyAlignment="1">
      <alignment horizontal="center"/>
    </xf>
    <xf numFmtId="212" fontId="6" fillId="17" borderId="9" xfId="0" applyNumberFormat="1" applyFont="1" applyFill="1" applyBorder="1" applyAlignment="1">
      <alignment horizontal="center"/>
    </xf>
    <xf numFmtId="1" fontId="6" fillId="17" borderId="0" xfId="0" applyNumberFormat="1" applyFont="1" applyFill="1" applyBorder="1" applyAlignment="1">
      <alignment horizontal="center"/>
    </xf>
    <xf numFmtId="0" fontId="11" fillId="17" borderId="9" xfId="0" applyFont="1" applyFill="1" applyBorder="1" applyAlignment="1">
      <alignment/>
    </xf>
    <xf numFmtId="212" fontId="11" fillId="17" borderId="20" xfId="0" applyNumberFormat="1" applyFont="1" applyFill="1" applyBorder="1" applyAlignment="1">
      <alignment horizontal="center"/>
    </xf>
    <xf numFmtId="212" fontId="11" fillId="17" borderId="0" xfId="0" applyNumberFormat="1" applyFont="1" applyFill="1" applyBorder="1" applyAlignment="1">
      <alignment horizontal="center"/>
    </xf>
    <xf numFmtId="212" fontId="11" fillId="17" borderId="23" xfId="0" applyNumberFormat="1" applyFont="1" applyFill="1" applyBorder="1" applyAlignment="1">
      <alignment horizontal="center"/>
    </xf>
    <xf numFmtId="212" fontId="11" fillId="17" borderId="9" xfId="0" applyNumberFormat="1" applyFont="1" applyFill="1" applyBorder="1" applyAlignment="1">
      <alignment horizontal="center"/>
    </xf>
    <xf numFmtId="0" fontId="11" fillId="17" borderId="11" xfId="0" applyFont="1" applyFill="1" applyBorder="1" applyAlignment="1">
      <alignment/>
    </xf>
    <xf numFmtId="212" fontId="11" fillId="17" borderId="25" xfId="0" applyNumberFormat="1" applyFont="1" applyFill="1" applyBorder="1" applyAlignment="1">
      <alignment horizontal="center"/>
    </xf>
    <xf numFmtId="212" fontId="11" fillId="17" borderId="10" xfId="0" applyNumberFormat="1" applyFont="1" applyFill="1" applyBorder="1" applyAlignment="1">
      <alignment horizontal="center"/>
    </xf>
    <xf numFmtId="212" fontId="11" fillId="17" borderId="26" xfId="0" applyNumberFormat="1" applyFont="1" applyFill="1" applyBorder="1" applyAlignment="1">
      <alignment horizontal="center"/>
    </xf>
    <xf numFmtId="212" fontId="11" fillId="17" borderId="11" xfId="0" applyNumberFormat="1" applyFont="1" applyFill="1" applyBorder="1" applyAlignment="1">
      <alignment horizontal="center"/>
    </xf>
    <xf numFmtId="0" fontId="6" fillId="17" borderId="23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212" fontId="6" fillId="17" borderId="25" xfId="0" applyNumberFormat="1" applyFont="1" applyFill="1" applyBorder="1" applyAlignment="1">
      <alignment horizontal="center"/>
    </xf>
    <xf numFmtId="212" fontId="6" fillId="17" borderId="10" xfId="0" applyNumberFormat="1" applyFont="1" applyFill="1" applyBorder="1" applyAlignment="1">
      <alignment horizontal="center"/>
    </xf>
    <xf numFmtId="212" fontId="6" fillId="17" borderId="26" xfId="0" applyNumberFormat="1" applyFont="1" applyFill="1" applyBorder="1" applyAlignment="1">
      <alignment horizontal="center"/>
    </xf>
    <xf numFmtId="212" fontId="6" fillId="17" borderId="11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212" fontId="0" fillId="17" borderId="0" xfId="0" applyNumberFormat="1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8" fillId="17" borderId="0" xfId="74" applyFont="1" applyFill="1">
      <alignment/>
      <protection/>
    </xf>
    <xf numFmtId="0" fontId="8" fillId="17" borderId="0" xfId="0" applyFont="1" applyFill="1" applyAlignment="1">
      <alignment horizontal="left" vertical="top"/>
    </xf>
    <xf numFmtId="0" fontId="10" fillId="17" borderId="0" xfId="0" applyFont="1" applyFill="1" applyAlignment="1">
      <alignment horizontal="center" vertical="top" textRotation="90"/>
    </xf>
    <xf numFmtId="212" fontId="6" fillId="17" borderId="0" xfId="0" applyNumberFormat="1" applyFont="1" applyFill="1" applyAlignment="1">
      <alignment/>
    </xf>
    <xf numFmtId="212" fontId="10" fillId="17" borderId="19" xfId="0" applyNumberFormat="1" applyFont="1" applyFill="1" applyBorder="1" applyAlignment="1">
      <alignment horizontal="center"/>
    </xf>
    <xf numFmtId="212" fontId="10" fillId="17" borderId="9" xfId="0" applyNumberFormat="1" applyFont="1" applyFill="1" applyBorder="1" applyAlignment="1">
      <alignment horizontal="center"/>
    </xf>
    <xf numFmtId="212" fontId="10" fillId="17" borderId="20" xfId="0" applyNumberFormat="1" applyFont="1" applyFill="1" applyBorder="1" applyAlignment="1">
      <alignment horizontal="center"/>
    </xf>
    <xf numFmtId="212" fontId="10" fillId="17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17" borderId="19" xfId="0" applyFont="1" applyFill="1" applyBorder="1" applyAlignment="1">
      <alignment horizontal="center" wrapText="1"/>
    </xf>
    <xf numFmtId="0" fontId="6" fillId="17" borderId="0" xfId="0" applyFont="1" applyFill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wrapText="1"/>
    </xf>
    <xf numFmtId="212" fontId="6" fillId="0" borderId="28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30" xfId="0" applyNumberFormat="1" applyFont="1" applyFill="1" applyBorder="1" applyAlignment="1">
      <alignment horizontal="center" vertical="top"/>
    </xf>
    <xf numFmtId="212" fontId="6" fillId="0" borderId="27" xfId="0" applyNumberFormat="1" applyFont="1" applyFill="1" applyBorder="1" applyAlignment="1">
      <alignment horizontal="center"/>
    </xf>
    <xf numFmtId="212" fontId="6" fillId="0" borderId="19" xfId="0" applyNumberFormat="1" applyFont="1" applyFill="1" applyBorder="1" applyAlignment="1">
      <alignment horizontal="center"/>
    </xf>
    <xf numFmtId="212" fontId="6" fillId="0" borderId="28" xfId="0" applyNumberFormat="1" applyFont="1" applyFill="1" applyBorder="1" applyAlignment="1">
      <alignment horizontal="center"/>
    </xf>
    <xf numFmtId="212" fontId="6" fillId="0" borderId="31" xfId="0" applyNumberFormat="1" applyFont="1" applyFill="1" applyBorder="1" applyAlignment="1">
      <alignment horizontal="center"/>
    </xf>
    <xf numFmtId="212" fontId="6" fillId="0" borderId="9" xfId="0" applyNumberFormat="1" applyFont="1" applyFill="1" applyBorder="1" applyAlignment="1">
      <alignment horizontal="center"/>
    </xf>
    <xf numFmtId="212" fontId="6" fillId="0" borderId="32" xfId="0" applyNumberFormat="1" applyFont="1" applyFill="1" applyBorder="1" applyAlignment="1">
      <alignment horizontal="center"/>
    </xf>
    <xf numFmtId="212" fontId="11" fillId="0" borderId="31" xfId="0" applyNumberFormat="1" applyFont="1" applyFill="1" applyBorder="1" applyAlignment="1">
      <alignment horizontal="center"/>
    </xf>
    <xf numFmtId="212" fontId="11" fillId="0" borderId="9" xfId="0" applyNumberFormat="1" applyFont="1" applyFill="1" applyBorder="1" applyAlignment="1">
      <alignment horizontal="center"/>
    </xf>
    <xf numFmtId="212" fontId="11" fillId="0" borderId="32" xfId="0" applyNumberFormat="1" applyFont="1" applyFill="1" applyBorder="1" applyAlignment="1">
      <alignment horizontal="center"/>
    </xf>
    <xf numFmtId="212" fontId="11" fillId="0" borderId="33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/>
    </xf>
    <xf numFmtId="212" fontId="11" fillId="0" borderId="34" xfId="0" applyNumberFormat="1" applyFont="1" applyFill="1" applyBorder="1" applyAlignment="1">
      <alignment horizontal="center"/>
    </xf>
    <xf numFmtId="212" fontId="6" fillId="0" borderId="35" xfId="0" applyNumberFormat="1" applyFont="1" applyFill="1" applyBorder="1" applyAlignment="1">
      <alignment horizontal="center"/>
    </xf>
    <xf numFmtId="212" fontId="6" fillId="0" borderId="36" xfId="0" applyNumberFormat="1" applyFont="1" applyFill="1" applyBorder="1" applyAlignment="1">
      <alignment horizontal="center"/>
    </xf>
    <xf numFmtId="212" fontId="6" fillId="0" borderId="37" xfId="0" applyNumberFormat="1" applyFont="1" applyFill="1" applyBorder="1" applyAlignment="1">
      <alignment horizontal="center"/>
    </xf>
    <xf numFmtId="212" fontId="6" fillId="0" borderId="30" xfId="0" applyNumberFormat="1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/>
    </xf>
    <xf numFmtId="17" fontId="6" fillId="0" borderId="38" xfId="0" applyNumberFormat="1" applyFont="1" applyFill="1" applyBorder="1" applyAlignment="1" quotePrefix="1">
      <alignment horizontal="center"/>
    </xf>
    <xf numFmtId="0" fontId="6" fillId="0" borderId="38" xfId="0" applyFont="1" applyFill="1" applyBorder="1" applyAlignment="1" quotePrefix="1">
      <alignment horizontal="center"/>
    </xf>
    <xf numFmtId="0" fontId="6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17" fontId="6" fillId="0" borderId="41" xfId="0" applyNumberFormat="1" applyFont="1" applyFill="1" applyBorder="1" applyAlignment="1" quotePrefix="1">
      <alignment horizontal="center"/>
    </xf>
    <xf numFmtId="9" fontId="10" fillId="0" borderId="0" xfId="77" applyFont="1" applyFill="1" applyAlignment="1">
      <alignment horizontal="center" wrapText="1"/>
    </xf>
    <xf numFmtId="0" fontId="0" fillId="17" borderId="20" xfId="72" applyFont="1" applyFill="1" applyBorder="1" applyAlignment="1">
      <alignment horizontal="left" wrapText="1"/>
      <protection/>
    </xf>
    <xf numFmtId="0" fontId="0" fillId="17" borderId="0" xfId="72" applyFont="1" applyFill="1" applyBorder="1" applyAlignment="1">
      <alignment horizontal="left"/>
      <protection/>
    </xf>
    <xf numFmtId="0" fontId="0" fillId="17" borderId="23" xfId="72" applyFont="1" applyFill="1" applyBorder="1" applyAlignment="1">
      <alignment horizontal="left"/>
      <protection/>
    </xf>
    <xf numFmtId="0" fontId="0" fillId="17" borderId="20" xfId="72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 textRotation="90"/>
    </xf>
    <xf numFmtId="0" fontId="1" fillId="17" borderId="25" xfId="72" applyFont="1" applyFill="1" applyBorder="1" applyAlignment="1">
      <alignment horizontal="left"/>
      <protection/>
    </xf>
    <xf numFmtId="0" fontId="1" fillId="17" borderId="10" xfId="72" applyFont="1" applyFill="1" applyBorder="1" applyAlignment="1">
      <alignment horizontal="left"/>
      <protection/>
    </xf>
    <xf numFmtId="0" fontId="1" fillId="17" borderId="26" xfId="72" applyFont="1" applyFill="1" applyBorder="1" applyAlignment="1">
      <alignment horizontal="left"/>
      <protection/>
    </xf>
    <xf numFmtId="0" fontId="3" fillId="17" borderId="21" xfId="72" applyFont="1" applyFill="1" applyBorder="1" applyAlignment="1">
      <alignment horizontal="left"/>
      <protection/>
    </xf>
    <xf numFmtId="0" fontId="3" fillId="17" borderId="24" xfId="72" applyFont="1" applyFill="1" applyBorder="1" applyAlignment="1">
      <alignment horizontal="left"/>
      <protection/>
    </xf>
    <xf numFmtId="0" fontId="3" fillId="17" borderId="22" xfId="72" applyFont="1" applyFill="1" applyBorder="1" applyAlignment="1">
      <alignment horizontal="left"/>
      <protection/>
    </xf>
    <xf numFmtId="0" fontId="1" fillId="17" borderId="20" xfId="72" applyFont="1" applyFill="1" applyBorder="1" applyAlignment="1">
      <alignment horizontal="left"/>
      <protection/>
    </xf>
    <xf numFmtId="0" fontId="1" fillId="17" borderId="0" xfId="72" applyFont="1" applyFill="1" applyBorder="1" applyAlignment="1">
      <alignment horizontal="left"/>
      <protection/>
    </xf>
    <xf numFmtId="0" fontId="1" fillId="17" borderId="23" xfId="72" applyFont="1" applyFill="1" applyBorder="1" applyAlignment="1">
      <alignment horizontal="left"/>
      <protection/>
    </xf>
    <xf numFmtId="0" fontId="2" fillId="17" borderId="20" xfId="72" applyFont="1" applyFill="1" applyBorder="1" applyAlignment="1">
      <alignment horizontal="left"/>
      <protection/>
    </xf>
    <xf numFmtId="0" fontId="2" fillId="17" borderId="0" xfId="72" applyFont="1" applyFill="1" applyBorder="1" applyAlignment="1">
      <alignment horizontal="left"/>
      <protection/>
    </xf>
    <xf numFmtId="0" fontId="2" fillId="17" borderId="23" xfId="72" applyFont="1" applyFill="1" applyBorder="1" applyAlignment="1">
      <alignment horizontal="left"/>
      <protection/>
    </xf>
    <xf numFmtId="0" fontId="8" fillId="0" borderId="4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wrapText="1"/>
    </xf>
    <xf numFmtId="0" fontId="17" fillId="17" borderId="22" xfId="0" applyFont="1" applyFill="1" applyBorder="1" applyAlignment="1">
      <alignment vertical="center" textRotation="90" wrapText="1"/>
    </xf>
    <xf numFmtId="0" fontId="1" fillId="17" borderId="23" xfId="0" applyFont="1" applyFill="1" applyBorder="1" applyAlignment="1">
      <alignment wrapText="1"/>
    </xf>
    <xf numFmtId="0" fontId="17" fillId="17" borderId="23" xfId="0" applyFont="1" applyFill="1" applyBorder="1" applyAlignment="1">
      <alignment horizontal="right" vertical="top" textRotation="90"/>
    </xf>
    <xf numFmtId="0" fontId="10" fillId="17" borderId="0" xfId="0" applyFont="1" applyFill="1" applyAlignment="1">
      <alignment horizontal="center" vertical="top" wrapText="1"/>
    </xf>
    <xf numFmtId="0" fontId="6" fillId="17" borderId="16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wrapText="1"/>
    </xf>
    <xf numFmtId="0" fontId="6" fillId="17" borderId="11" xfId="0" applyFont="1" applyFill="1" applyBorder="1" applyAlignment="1">
      <alignment horizontal="center" wrapText="1"/>
    </xf>
    <xf numFmtId="0" fontId="17" fillId="17" borderId="23" xfId="0" applyFont="1" applyFill="1" applyBorder="1" applyAlignment="1">
      <alignment vertical="center" textRotation="90" wrapText="1"/>
    </xf>
    <xf numFmtId="0" fontId="6" fillId="17" borderId="0" xfId="0" applyFont="1" applyFill="1" applyAlignment="1">
      <alignment horizontal="center" vertical="top" wrapText="1"/>
    </xf>
    <xf numFmtId="0" fontId="10" fillId="17" borderId="10" xfId="73" applyFont="1" applyFill="1" applyBorder="1" applyAlignment="1">
      <alignment horizontal="center" vertical="top" wrapText="1"/>
      <protection/>
    </xf>
    <xf numFmtId="0" fontId="6" fillId="17" borderId="10" xfId="73" applyFill="1" applyBorder="1" applyAlignment="1">
      <alignment horizontal="center" vertical="top" wrapText="1"/>
      <protection/>
    </xf>
    <xf numFmtId="0" fontId="8" fillId="17" borderId="0" xfId="73" applyFont="1" applyFill="1" applyAlignment="1">
      <alignment horizontal="left" vertical="top" wrapText="1"/>
      <protection/>
    </xf>
    <xf numFmtId="0" fontId="6" fillId="17" borderId="0" xfId="73" applyFill="1" applyAlignment="1">
      <alignment horizontal="left" vertical="top" wrapText="1"/>
      <protection/>
    </xf>
    <xf numFmtId="0" fontId="6" fillId="17" borderId="0" xfId="73" applyFont="1" applyFill="1" applyAlignment="1">
      <alignment horizontal="left" vertical="top" wrapText="1"/>
      <protection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Hyperlink" xfId="46"/>
    <cellStyle name="Followed Hyperlink" xfId="47"/>
    <cellStyle name="ColTitles" xfId="48"/>
    <cellStyle name="column" xfId="49"/>
    <cellStyle name="DataEntryCells" xfId="50"/>
    <cellStyle name="Explanatory Text" xfId="51"/>
    <cellStyle name="formula" xfId="52"/>
    <cellStyle name="gap" xfId="53"/>
    <cellStyle name="Good" xfId="54"/>
    <cellStyle name="GreyBackground" xfId="55"/>
    <cellStyle name="Heading 1" xfId="56"/>
    <cellStyle name="Heading 2" xfId="57"/>
    <cellStyle name="Heading 3" xfId="58"/>
    <cellStyle name="Heading 4" xfId="59"/>
    <cellStyle name="Input" xfId="60"/>
    <cellStyle name="ISC" xfId="61"/>
    <cellStyle name="level1a" xfId="62"/>
    <cellStyle name="level2" xfId="63"/>
    <cellStyle name="level2a" xfId="64"/>
    <cellStyle name="level3" xfId="65"/>
    <cellStyle name="Linked Cell" xfId="66"/>
    <cellStyle name="Comma" xfId="67"/>
    <cellStyle name="Migliaia (0)_conti99" xfId="68"/>
    <cellStyle name="Comma [0]" xfId="69"/>
    <cellStyle name="Neutral" xfId="70"/>
    <cellStyle name="Normal 2" xfId="71"/>
    <cellStyle name="Normal 2 2" xfId="72"/>
    <cellStyle name="Normal_C_D1" xfId="73"/>
    <cellStyle name="Normal_D1" xfId="74"/>
    <cellStyle name="Note" xfId="75"/>
    <cellStyle name="Output" xfId="76"/>
    <cellStyle name="Percent" xfId="77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able No." xfId="86"/>
    <cellStyle name="Table Title" xfId="87"/>
    <cellStyle name="temp" xfId="88"/>
    <cellStyle name="Title" xfId="89"/>
    <cellStyle name="title1" xfId="90"/>
    <cellStyle name="Total" xfId="91"/>
    <cellStyle name="Currency" xfId="92"/>
    <cellStyle name="Currency [0]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79"/>
          <c:w val="0.9695"/>
          <c:h val="0.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'DataChartD1.1'!$E$4</c:f>
              <c:strCache>
                <c:ptCount val="1"/>
                <c:pt idx="0">
                  <c:v>Ages 7-8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'DataChartD1.1'!$A$6:$A$35</c:f>
              <c:strCache>
                <c:ptCount val="30"/>
                <c:pt idx="0">
                  <c:v>Chile</c:v>
                </c:pt>
                <c:pt idx="1">
                  <c:v>Italy</c:v>
                </c:pt>
                <c:pt idx="2">
                  <c:v>Netherlands</c:v>
                </c:pt>
                <c:pt idx="3">
                  <c:v>Australia</c:v>
                </c:pt>
                <c:pt idx="4">
                  <c:v>New Zealand</c:v>
                </c:pt>
                <c:pt idx="5">
                  <c:v>Belgium (Fr.)</c:v>
                </c:pt>
                <c:pt idx="6">
                  <c:v>France</c:v>
                </c:pt>
                <c:pt idx="7">
                  <c:v>Mexico</c:v>
                </c:pt>
                <c:pt idx="8">
                  <c:v>Israel</c:v>
                </c:pt>
                <c:pt idx="9">
                  <c:v>Ireland</c:v>
                </c:pt>
                <c:pt idx="10">
                  <c:v>England</c:v>
                </c:pt>
                <c:pt idx="11">
                  <c:v>Greece</c:v>
                </c:pt>
                <c:pt idx="12">
                  <c:v>Portugal</c:v>
                </c:pt>
                <c:pt idx="13">
                  <c:v>Belgium (Fl.)</c:v>
                </c:pt>
                <c:pt idx="14">
                  <c:v>Turkey</c:v>
                </c:pt>
                <c:pt idx="15">
                  <c:v>Spain</c:v>
                </c:pt>
                <c:pt idx="16">
                  <c:v>Austria</c:v>
                </c:pt>
                <c:pt idx="17">
                  <c:v>Luxembourg</c:v>
                </c:pt>
                <c:pt idx="18">
                  <c:v>Iceland</c:v>
                </c:pt>
                <c:pt idx="19">
                  <c:v>Denmark</c:v>
                </c:pt>
                <c:pt idx="20">
                  <c:v>Japan</c:v>
                </c:pt>
                <c:pt idx="21">
                  <c:v>Czech Republic</c:v>
                </c:pt>
                <c:pt idx="22">
                  <c:v>Hungary</c:v>
                </c:pt>
                <c:pt idx="23">
                  <c:v>Germany</c:v>
                </c:pt>
                <c:pt idx="24">
                  <c:v>Korea</c:v>
                </c:pt>
                <c:pt idx="25">
                  <c:v>Sweden</c:v>
                </c:pt>
                <c:pt idx="26">
                  <c:v>Norway</c:v>
                </c:pt>
                <c:pt idx="27">
                  <c:v>Slovenia</c:v>
                </c:pt>
                <c:pt idx="28">
                  <c:v>Finland</c:v>
                </c:pt>
                <c:pt idx="29">
                  <c:v>Estonia</c:v>
                </c:pt>
              </c:strCache>
            </c:strRef>
          </c:cat>
          <c:val>
            <c:numRef>
              <c:f>'DataChartD1.1'!$E$6:$E$35</c:f>
              <c:numCache>
                <c:ptCount val="30"/>
                <c:pt idx="0">
                  <c:v>2188.8</c:v>
                </c:pt>
                <c:pt idx="1">
                  <c:v>1980</c:v>
                </c:pt>
                <c:pt idx="2">
                  <c:v>1880</c:v>
                </c:pt>
                <c:pt idx="3">
                  <c:v>1956.9613725342927</c:v>
                </c:pt>
                <c:pt idx="4">
                  <c:v>1970</c:v>
                </c:pt>
                <c:pt idx="5">
                  <c:v>1860</c:v>
                </c:pt>
                <c:pt idx="6">
                  <c:v>1820</c:v>
                </c:pt>
                <c:pt idx="7">
                  <c:v>1600</c:v>
                </c:pt>
                <c:pt idx="8">
                  <c:v>1756.6666666666667</c:v>
                </c:pt>
                <c:pt idx="9">
                  <c:v>1881</c:v>
                </c:pt>
                <c:pt idx="10">
                  <c:v>1780</c:v>
                </c:pt>
                <c:pt idx="11">
                  <c:v>1656</c:v>
                </c:pt>
                <c:pt idx="12">
                  <c:v>1720</c:v>
                </c:pt>
                <c:pt idx="13">
                  <c:v>1652</c:v>
                </c:pt>
                <c:pt idx="14">
                  <c:v>1728</c:v>
                </c:pt>
                <c:pt idx="15">
                  <c:v>1585.1999999999998</c:v>
                </c:pt>
                <c:pt idx="16">
                  <c:v>1470</c:v>
                </c:pt>
                <c:pt idx="17">
                  <c:v>1694</c:v>
                </c:pt>
                <c:pt idx="18">
                  <c:v>1440</c:v>
                </c:pt>
                <c:pt idx="19">
                  <c:v>1342.5</c:v>
                </c:pt>
                <c:pt idx="20">
                  <c:v>1414.5</c:v>
                </c:pt>
                <c:pt idx="21">
                  <c:v>1309.5</c:v>
                </c:pt>
                <c:pt idx="22">
                  <c:v>1227.75</c:v>
                </c:pt>
                <c:pt idx="23">
                  <c:v>1244.7529171105514</c:v>
                </c:pt>
                <c:pt idx="24">
                  <c:v>1224</c:v>
                </c:pt>
                <c:pt idx="25">
                  <c:v>1481.111111111111</c:v>
                </c:pt>
                <c:pt idx="26">
                  <c:v>1239</c:v>
                </c:pt>
                <c:pt idx="27">
                  <c:v>1241.25</c:v>
                </c:pt>
                <c:pt idx="28">
                  <c:v>1216.9499999999998</c:v>
                </c:pt>
                <c:pt idx="29">
                  <c:v>1190</c:v>
                </c:pt>
              </c:numCache>
            </c:numRef>
          </c:val>
        </c:ser>
        <c:ser>
          <c:idx val="1"/>
          <c:order val="1"/>
          <c:tx>
            <c:strRef>
              <c:f>'DataChartD1.1'!$F$4</c:f>
              <c:strCache>
                <c:ptCount val="1"/>
                <c:pt idx="0">
                  <c:v>Ages 9-11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'DataChartD1.1'!$A$6:$A$35</c:f>
              <c:strCache>
                <c:ptCount val="30"/>
                <c:pt idx="0">
                  <c:v>Chile</c:v>
                </c:pt>
                <c:pt idx="1">
                  <c:v>Italy</c:v>
                </c:pt>
                <c:pt idx="2">
                  <c:v>Netherlands</c:v>
                </c:pt>
                <c:pt idx="3">
                  <c:v>Australia</c:v>
                </c:pt>
                <c:pt idx="4">
                  <c:v>New Zealand</c:v>
                </c:pt>
                <c:pt idx="5">
                  <c:v>Belgium (Fr.)</c:v>
                </c:pt>
                <c:pt idx="6">
                  <c:v>France</c:v>
                </c:pt>
                <c:pt idx="7">
                  <c:v>Mexico</c:v>
                </c:pt>
                <c:pt idx="8">
                  <c:v>Israel</c:v>
                </c:pt>
                <c:pt idx="9">
                  <c:v>Ireland</c:v>
                </c:pt>
                <c:pt idx="10">
                  <c:v>England</c:v>
                </c:pt>
                <c:pt idx="11">
                  <c:v>Greece</c:v>
                </c:pt>
                <c:pt idx="12">
                  <c:v>Portugal</c:v>
                </c:pt>
                <c:pt idx="13">
                  <c:v>Belgium (Fl.)</c:v>
                </c:pt>
                <c:pt idx="14">
                  <c:v>Turkey</c:v>
                </c:pt>
                <c:pt idx="15">
                  <c:v>Spain</c:v>
                </c:pt>
                <c:pt idx="16">
                  <c:v>Austria</c:v>
                </c:pt>
                <c:pt idx="17">
                  <c:v>Luxembourg</c:v>
                </c:pt>
                <c:pt idx="18">
                  <c:v>Iceland</c:v>
                </c:pt>
                <c:pt idx="19">
                  <c:v>Denmark</c:v>
                </c:pt>
                <c:pt idx="20">
                  <c:v>Japan</c:v>
                </c:pt>
                <c:pt idx="21">
                  <c:v>Czech Republic</c:v>
                </c:pt>
                <c:pt idx="22">
                  <c:v>Hungary</c:v>
                </c:pt>
                <c:pt idx="23">
                  <c:v>Germany</c:v>
                </c:pt>
                <c:pt idx="24">
                  <c:v>Korea</c:v>
                </c:pt>
                <c:pt idx="25">
                  <c:v>Sweden</c:v>
                </c:pt>
                <c:pt idx="26">
                  <c:v>Norway</c:v>
                </c:pt>
                <c:pt idx="27">
                  <c:v>Slovenia</c:v>
                </c:pt>
                <c:pt idx="28">
                  <c:v>Finland</c:v>
                </c:pt>
                <c:pt idx="29">
                  <c:v>Estonia</c:v>
                </c:pt>
              </c:strCache>
            </c:strRef>
          </c:cat>
          <c:val>
            <c:numRef>
              <c:f>'DataChartD1.1'!$F$6:$F$35</c:f>
              <c:numCache>
                <c:ptCount val="30"/>
                <c:pt idx="0">
                  <c:v>3283.2000000000003</c:v>
                </c:pt>
                <c:pt idx="1">
                  <c:v>3069</c:v>
                </c:pt>
                <c:pt idx="2">
                  <c:v>3000</c:v>
                </c:pt>
                <c:pt idx="3">
                  <c:v>2935.208318552746</c:v>
                </c:pt>
                <c:pt idx="4">
                  <c:v>2955</c:v>
                </c:pt>
                <c:pt idx="5">
                  <c:v>2790</c:v>
                </c:pt>
                <c:pt idx="6">
                  <c:v>2660</c:v>
                </c:pt>
                <c:pt idx="7">
                  <c:v>2400</c:v>
                </c:pt>
                <c:pt idx="8">
                  <c:v>2652</c:v>
                </c:pt>
                <c:pt idx="9">
                  <c:v>2821.5</c:v>
                </c:pt>
                <c:pt idx="10">
                  <c:v>2700</c:v>
                </c:pt>
                <c:pt idx="11">
                  <c:v>2668</c:v>
                </c:pt>
                <c:pt idx="12">
                  <c:v>2614.3999999999996</c:v>
                </c:pt>
                <c:pt idx="13">
                  <c:v>2478</c:v>
                </c:pt>
                <c:pt idx="14">
                  <c:v>2592</c:v>
                </c:pt>
                <c:pt idx="15">
                  <c:v>2380.7</c:v>
                </c:pt>
                <c:pt idx="16">
                  <c:v>2435.9554551323436</c:v>
                </c:pt>
                <c:pt idx="17">
                  <c:v>2541</c:v>
                </c:pt>
                <c:pt idx="18">
                  <c:v>2376</c:v>
                </c:pt>
                <c:pt idx="19">
                  <c:v>2347.5</c:v>
                </c:pt>
                <c:pt idx="20">
                  <c:v>2322</c:v>
                </c:pt>
                <c:pt idx="21">
                  <c:v>2298.9</c:v>
                </c:pt>
                <c:pt idx="22">
                  <c:v>2170.5</c:v>
                </c:pt>
                <c:pt idx="23">
                  <c:v>2345.1698041709633</c:v>
                </c:pt>
                <c:pt idx="24">
                  <c:v>2108</c:v>
                </c:pt>
                <c:pt idx="25">
                  <c:v>2221.6666666666665</c:v>
                </c:pt>
                <c:pt idx="26">
                  <c:v>2182.5</c:v>
                </c:pt>
                <c:pt idx="27">
                  <c:v>2163.75</c:v>
                </c:pt>
                <c:pt idx="28">
                  <c:v>2049.1499999999996</c:v>
                </c:pt>
                <c:pt idx="29">
                  <c:v>2047.5</c:v>
                </c:pt>
              </c:numCache>
            </c:numRef>
          </c:val>
        </c:ser>
        <c:ser>
          <c:idx val="2"/>
          <c:order val="2"/>
          <c:tx>
            <c:strRef>
              <c:f>'DataChartD1.1'!$G$4</c:f>
              <c:strCache>
                <c:ptCount val="1"/>
                <c:pt idx="0">
                  <c:v>Ages 12-14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'DataChartD1.1'!$A$6:$A$35</c:f>
              <c:strCache>
                <c:ptCount val="30"/>
                <c:pt idx="0">
                  <c:v>Chile</c:v>
                </c:pt>
                <c:pt idx="1">
                  <c:v>Italy</c:v>
                </c:pt>
                <c:pt idx="2">
                  <c:v>Netherlands</c:v>
                </c:pt>
                <c:pt idx="3">
                  <c:v>Australia</c:v>
                </c:pt>
                <c:pt idx="4">
                  <c:v>New Zealand</c:v>
                </c:pt>
                <c:pt idx="5">
                  <c:v>Belgium (Fr.)</c:v>
                </c:pt>
                <c:pt idx="6">
                  <c:v>France</c:v>
                </c:pt>
                <c:pt idx="7">
                  <c:v>Mexico</c:v>
                </c:pt>
                <c:pt idx="8">
                  <c:v>Israel</c:v>
                </c:pt>
                <c:pt idx="9">
                  <c:v>Ireland</c:v>
                </c:pt>
                <c:pt idx="10">
                  <c:v>England</c:v>
                </c:pt>
                <c:pt idx="11">
                  <c:v>Greece</c:v>
                </c:pt>
                <c:pt idx="12">
                  <c:v>Portugal</c:v>
                </c:pt>
                <c:pt idx="13">
                  <c:v>Belgium (Fl.)</c:v>
                </c:pt>
                <c:pt idx="14">
                  <c:v>Turkey</c:v>
                </c:pt>
                <c:pt idx="15">
                  <c:v>Spain</c:v>
                </c:pt>
                <c:pt idx="16">
                  <c:v>Austria</c:v>
                </c:pt>
                <c:pt idx="17">
                  <c:v>Luxembourg</c:v>
                </c:pt>
                <c:pt idx="18">
                  <c:v>Iceland</c:v>
                </c:pt>
                <c:pt idx="19">
                  <c:v>Denmark</c:v>
                </c:pt>
                <c:pt idx="20">
                  <c:v>Japan</c:v>
                </c:pt>
                <c:pt idx="21">
                  <c:v>Czech Republic</c:v>
                </c:pt>
                <c:pt idx="22">
                  <c:v>Hungary</c:v>
                </c:pt>
                <c:pt idx="23">
                  <c:v>Germany</c:v>
                </c:pt>
                <c:pt idx="24">
                  <c:v>Korea</c:v>
                </c:pt>
                <c:pt idx="25">
                  <c:v>Sweden</c:v>
                </c:pt>
                <c:pt idx="26">
                  <c:v>Norway</c:v>
                </c:pt>
                <c:pt idx="27">
                  <c:v>Slovenia</c:v>
                </c:pt>
                <c:pt idx="28">
                  <c:v>Finland</c:v>
                </c:pt>
                <c:pt idx="29">
                  <c:v>Estonia</c:v>
                </c:pt>
              </c:strCache>
            </c:strRef>
          </c:cat>
          <c:val>
            <c:numRef>
              <c:f>'DataChartD1.1'!$G$6:$G$35</c:f>
              <c:numCache>
                <c:ptCount val="30"/>
                <c:pt idx="0">
                  <c:v>3283.2000000000003</c:v>
                </c:pt>
                <c:pt idx="1">
                  <c:v>3267</c:v>
                </c:pt>
                <c:pt idx="2">
                  <c:v>3199.7500000000005</c:v>
                </c:pt>
                <c:pt idx="3">
                  <c:v>3098.6725526996147</c:v>
                </c:pt>
                <c:pt idx="4">
                  <c:v>2955</c:v>
                </c:pt>
                <c:pt idx="5">
                  <c:v>3060</c:v>
                </c:pt>
                <c:pt idx="6">
                  <c:v>3167.5</c:v>
                </c:pt>
                <c:pt idx="7">
                  <c:v>3500</c:v>
                </c:pt>
                <c:pt idx="8">
                  <c:v>3048</c:v>
                </c:pt>
                <c:pt idx="9">
                  <c:v>2722.366666666667</c:v>
                </c:pt>
                <c:pt idx="10">
                  <c:v>2800.050201167813</c:v>
                </c:pt>
                <c:pt idx="11">
                  <c:v>2859.5</c:v>
                </c:pt>
                <c:pt idx="12">
                  <c:v>2737.8</c:v>
                </c:pt>
                <c:pt idx="13">
                  <c:v>2847</c:v>
                </c:pt>
                <c:pt idx="14">
                  <c:v>2538</c:v>
                </c:pt>
                <c:pt idx="15">
                  <c:v>2868.0666666666666</c:v>
                </c:pt>
                <c:pt idx="16">
                  <c:v>2874.0445448676564</c:v>
                </c:pt>
                <c:pt idx="17">
                  <c:v>2347</c:v>
                </c:pt>
                <c:pt idx="18">
                  <c:v>2616</c:v>
                </c:pt>
                <c:pt idx="19">
                  <c:v>2730</c:v>
                </c:pt>
                <c:pt idx="20">
                  <c:v>2605</c:v>
                </c:pt>
                <c:pt idx="21">
                  <c:v>2677.2</c:v>
                </c:pt>
                <c:pt idx="22">
                  <c:v>2860.275</c:v>
                </c:pt>
                <c:pt idx="23">
                  <c:v>2623.603813862744</c:v>
                </c:pt>
                <c:pt idx="24">
                  <c:v>2601</c:v>
                </c:pt>
                <c:pt idx="25">
                  <c:v>2221.6666666666665</c:v>
                </c:pt>
                <c:pt idx="26">
                  <c:v>2479.5</c:v>
                </c:pt>
                <c:pt idx="27">
                  <c:v>2374.125</c:v>
                </c:pt>
                <c:pt idx="28">
                  <c:v>2486.6250000000005</c:v>
                </c:pt>
                <c:pt idx="29">
                  <c:v>2406.25</c:v>
                </c:pt>
              </c:numCache>
            </c:numRef>
          </c:val>
        </c:ser>
        <c:overlap val="100"/>
        <c:axId val="63921716"/>
        <c:axId val="38424533"/>
      </c:barChart>
      <c:cat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number of intended instruction hours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1885"/>
          <c:y val="0.00575"/>
          <c:w val="0.709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225"/>
          <c:w val="0.96975"/>
          <c:h val="0.84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'DatachartD1.2a'!$C$4</c:f>
              <c:strCache>
                <c:ptCount val="1"/>
                <c:pt idx="0">
                  <c:v>Reading, writing and literature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'DatachartD1.2a'!$C$6:$C$32</c:f>
              <c:numCache>
                <c:ptCount val="27"/>
                <c:pt idx="0">
                  <c:v>31.8</c:v>
                </c:pt>
                <c:pt idx="1">
                  <c:v>30.92105263157895</c:v>
                </c:pt>
                <c:pt idx="2">
                  <c:v>30</c:v>
                </c:pt>
                <c:pt idx="3">
                  <c:v>29.242928452579037</c:v>
                </c:pt>
                <c:pt idx="4">
                  <c:v>29.1866028708134</c:v>
                </c:pt>
                <c:pt idx="5">
                  <c:v>28.73563218390805</c:v>
                </c:pt>
                <c:pt idx="6">
                  <c:v>26.903815370137476</c:v>
                </c:pt>
                <c:pt idx="7">
                  <c:v>25.559105431309906</c:v>
                </c:pt>
                <c:pt idx="8">
                  <c:v>25</c:v>
                </c:pt>
                <c:pt idx="9">
                  <c:v>24.379240105718562</c:v>
                </c:pt>
                <c:pt idx="10">
                  <c:v>24.05063291139241</c:v>
                </c:pt>
                <c:pt idx="11">
                  <c:v>23.367697594501717</c:v>
                </c:pt>
                <c:pt idx="12">
                  <c:v>22.355588897224308</c:v>
                </c:pt>
                <c:pt idx="13">
                  <c:v>21.720502373251563</c:v>
                </c:pt>
                <c:pt idx="14">
                  <c:v>21.626984126984127</c:v>
                </c:pt>
                <c:pt idx="15">
                  <c:v>20.94017094017094</c:v>
                </c:pt>
                <c:pt idx="16">
                  <c:v>20.919881305637983</c:v>
                </c:pt>
                <c:pt idx="17">
                  <c:v>20.45542366972671</c:v>
                </c:pt>
                <c:pt idx="18">
                  <c:v>19.35483870967742</c:v>
                </c:pt>
                <c:pt idx="19">
                  <c:v>19.05684754521964</c:v>
                </c:pt>
                <c:pt idx="20">
                  <c:v>18.88888888888889</c:v>
                </c:pt>
                <c:pt idx="21">
                  <c:v>18.627450980392158</c:v>
                </c:pt>
                <c:pt idx="22">
                  <c:v>18.197573656845755</c:v>
                </c:pt>
                <c:pt idx="23">
                  <c:v>16.161616161616163</c:v>
                </c:pt>
                <c:pt idx="24">
                  <c:v>15.151515151515143</c:v>
                </c:pt>
                <c:pt idx="25">
                  <c:v>14.912280701754385</c:v>
                </c:pt>
                <c:pt idx="26">
                  <c:v>13.016918309083</c:v>
                </c:pt>
              </c:numCache>
            </c:numRef>
          </c:val>
        </c:ser>
        <c:ser>
          <c:idx val="1"/>
          <c:order val="1"/>
          <c:tx>
            <c:strRef>
              <c:f>'DatachartD1.2a'!$D$4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'DatachartD1.2a'!$D$6:$D$32</c:f>
              <c:numCache>
                <c:ptCount val="27"/>
                <c:pt idx="0">
                  <c:v>18.8</c:v>
                </c:pt>
                <c:pt idx="1">
                  <c:v>17.763157894736842</c:v>
                </c:pt>
                <c:pt idx="2">
                  <c:v>25</c:v>
                </c:pt>
                <c:pt idx="3">
                  <c:v>16.930116472545755</c:v>
                </c:pt>
                <c:pt idx="4">
                  <c:v>11.695906432748538</c:v>
                </c:pt>
                <c:pt idx="5">
                  <c:v>13.793103448275861</c:v>
                </c:pt>
                <c:pt idx="6">
                  <c:v>22.140329706605893</c:v>
                </c:pt>
                <c:pt idx="7">
                  <c:v>16.61341853035144</c:v>
                </c:pt>
                <c:pt idx="8">
                  <c:v>17.857142857142858</c:v>
                </c:pt>
                <c:pt idx="9">
                  <c:v>15.645674460885813</c:v>
                </c:pt>
                <c:pt idx="10">
                  <c:v>18.987341772151897</c:v>
                </c:pt>
                <c:pt idx="11">
                  <c:v>14.879725085910653</c:v>
                </c:pt>
                <c:pt idx="12">
                  <c:v>13.503375843960992</c:v>
                </c:pt>
                <c:pt idx="13">
                  <c:v>16.6001596169194</c:v>
                </c:pt>
                <c:pt idx="14">
                  <c:v>18.84920634920635</c:v>
                </c:pt>
                <c:pt idx="15">
                  <c:v>15.384615384615385</c:v>
                </c:pt>
                <c:pt idx="16">
                  <c:v>17.804154302670625</c:v>
                </c:pt>
                <c:pt idx="17">
                  <c:v>17.596370657733626</c:v>
                </c:pt>
                <c:pt idx="18">
                  <c:v>12.903225806451612</c:v>
                </c:pt>
                <c:pt idx="19">
                  <c:v>14.534883720930232</c:v>
                </c:pt>
                <c:pt idx="20">
                  <c:v>13.333333333333334</c:v>
                </c:pt>
                <c:pt idx="21">
                  <c:v>17.647058823529413</c:v>
                </c:pt>
                <c:pt idx="22">
                  <c:v>15.771230502599654</c:v>
                </c:pt>
                <c:pt idx="23">
                  <c:v>15.151515151515152</c:v>
                </c:pt>
                <c:pt idx="24">
                  <c:v>12.121212121212128</c:v>
                </c:pt>
                <c:pt idx="25">
                  <c:v>14.912280701754385</c:v>
                </c:pt>
                <c:pt idx="26">
                  <c:v>8.674385380551515</c:v>
                </c:pt>
              </c:numCache>
            </c:numRef>
          </c:val>
        </c:ser>
        <c:ser>
          <c:idx val="2"/>
          <c:order val="2"/>
          <c:tx>
            <c:strRef>
              <c:f>'DatachartD1.2a'!$E$4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'DatachartD1.2a'!$E$6:$E$32</c:f>
              <c:numCache>
                <c:ptCount val="27"/>
                <c:pt idx="0">
                  <c:v>5.7</c:v>
                </c:pt>
                <c:pt idx="1">
                  <c:v>4.605263157894737</c:v>
                </c:pt>
                <c:pt idx="2">
                  <c:v>15</c:v>
                </c:pt>
                <c:pt idx="3">
                  <c:v>5.782029950083195</c:v>
                </c:pt>
                <c:pt idx="4">
                  <c:v>3.880914407230197</c:v>
                </c:pt>
                <c:pt idx="5">
                  <c:v>11.49425287356322</c:v>
                </c:pt>
                <c:pt idx="6">
                  <c:v>9.627718765030421</c:v>
                </c:pt>
                <c:pt idx="7">
                  <c:v>7.667731629392971</c:v>
                </c:pt>
                <c:pt idx="8">
                  <c:v>5.9523809523809526</c:v>
                </c:pt>
                <c:pt idx="9">
                  <c:v>10.430449640590542</c:v>
                </c:pt>
                <c:pt idx="10">
                  <c:v>9.493670886075948</c:v>
                </c:pt>
                <c:pt idx="11">
                  <c:v>7.18213058419244</c:v>
                </c:pt>
                <c:pt idx="12">
                  <c:v>12.003000750187546</c:v>
                </c:pt>
                <c:pt idx="13">
                  <c:v>8.963750157516696</c:v>
                </c:pt>
                <c:pt idx="14">
                  <c:v>0</c:v>
                </c:pt>
                <c:pt idx="15">
                  <c:v>7.264957264957265</c:v>
                </c:pt>
                <c:pt idx="16">
                  <c:v>10.385756676557865</c:v>
                </c:pt>
                <c:pt idx="17">
                  <c:v>6.438730039217212</c:v>
                </c:pt>
                <c:pt idx="18">
                  <c:v>9.67741935483871</c:v>
                </c:pt>
                <c:pt idx="19">
                  <c:v>9.043927648578812</c:v>
                </c:pt>
                <c:pt idx="20">
                  <c:v>12.222222222222221</c:v>
                </c:pt>
                <c:pt idx="21">
                  <c:v>8.823529411764707</c:v>
                </c:pt>
                <c:pt idx="22">
                  <c:v>9.705372616984402</c:v>
                </c:pt>
                <c:pt idx="23">
                  <c:v>8.080808080808081</c:v>
                </c:pt>
                <c:pt idx="24">
                  <c:v>9.0909090909091</c:v>
                </c:pt>
                <c:pt idx="25">
                  <c:v>14.035087719298245</c:v>
                </c:pt>
                <c:pt idx="26">
                  <c:v>2.4446495668867905</c:v>
                </c:pt>
              </c:numCache>
            </c:numRef>
          </c:val>
        </c:ser>
        <c:ser>
          <c:idx val="3"/>
          <c:order val="3"/>
          <c:tx>
            <c:strRef>
              <c:f>'DatachartD1.2a'!$G$4</c:f>
              <c:strCache>
                <c:ptCount val="1"/>
                <c:pt idx="0">
                  <c:v>Modern foreign languages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'DatachartD1.2a'!$G$6:$G$32</c:f>
              <c:numCache>
                <c:ptCount val="27"/>
                <c:pt idx="0">
                  <c:v>1.3</c:v>
                </c:pt>
                <c:pt idx="1">
                  <c:v>9.868421052631579</c:v>
                </c:pt>
                <c:pt idx="2">
                  <c:v>0</c:v>
                </c:pt>
                <c:pt idx="3">
                  <c:v>9.234608985024959</c:v>
                </c:pt>
                <c:pt idx="4">
                  <c:v>0</c:v>
                </c:pt>
                <c:pt idx="5">
                  <c:v>10.344827586206897</c:v>
                </c:pt>
                <c:pt idx="6">
                  <c:v>0.8127002090150472</c:v>
                </c:pt>
                <c:pt idx="7">
                  <c:v>8.945686900958467</c:v>
                </c:pt>
                <c:pt idx="8">
                  <c:v>21.428571428571427</c:v>
                </c:pt>
                <c:pt idx="9">
                  <c:v>7.822837230442906</c:v>
                </c:pt>
                <c:pt idx="10">
                  <c:v>12.658227848101266</c:v>
                </c:pt>
                <c:pt idx="11">
                  <c:v>6.563573883161512</c:v>
                </c:pt>
                <c:pt idx="12">
                  <c:v>12.003000750187546</c:v>
                </c:pt>
                <c:pt idx="13">
                  <c:v>13.130591842735333</c:v>
                </c:pt>
                <c:pt idx="14">
                  <c:v>7.142857142857144</c:v>
                </c:pt>
                <c:pt idx="15">
                  <c:v>11.538461538461538</c:v>
                </c:pt>
                <c:pt idx="16">
                  <c:v>8.902077151335313</c:v>
                </c:pt>
                <c:pt idx="17">
                  <c:v>9.783037440420548</c:v>
                </c:pt>
                <c:pt idx="18">
                  <c:v>5.376344086021505</c:v>
                </c:pt>
                <c:pt idx="19">
                  <c:v>0</c:v>
                </c:pt>
                <c:pt idx="20">
                  <c:v>8.88888888888889</c:v>
                </c:pt>
                <c:pt idx="21">
                  <c:v>10.784313725490197</c:v>
                </c:pt>
                <c:pt idx="22">
                  <c:v>10.918544194107453</c:v>
                </c:pt>
                <c:pt idx="23">
                  <c:v>4.040404040404041</c:v>
                </c:pt>
                <c:pt idx="24">
                  <c:v>10.606060606060609</c:v>
                </c:pt>
                <c:pt idx="25">
                  <c:v>1.7543859649122804</c:v>
                </c:pt>
                <c:pt idx="26">
                  <c:v>1.273127523270797</c:v>
                </c:pt>
              </c:numCache>
            </c:numRef>
          </c:val>
        </c:ser>
        <c:ser>
          <c:idx val="4"/>
          <c:order val="4"/>
          <c:tx>
            <c:strRef>
              <c:f>'DatachartD1.2a'!$O$4</c:f>
              <c:strCache>
                <c:ptCount val="1"/>
                <c:pt idx="0">
                  <c:v>Other compulsory core curriculum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'DatachartD1.2a'!$O$6:$O$32</c:f>
              <c:numCache>
                <c:ptCount val="27"/>
                <c:pt idx="0">
                  <c:v>29.900000000000002</c:v>
                </c:pt>
                <c:pt idx="1">
                  <c:v>36.84210526315789</c:v>
                </c:pt>
                <c:pt idx="2">
                  <c:v>30</c:v>
                </c:pt>
                <c:pt idx="3">
                  <c:v>38.81031613976705</c:v>
                </c:pt>
                <c:pt idx="4">
                  <c:v>47.474747474747474</c:v>
                </c:pt>
                <c:pt idx="5">
                  <c:v>35.632183908045974</c:v>
                </c:pt>
                <c:pt idx="6">
                  <c:v>40.51543594921117</c:v>
                </c:pt>
                <c:pt idx="7">
                  <c:v>41.21405750798722</c:v>
                </c:pt>
                <c:pt idx="8">
                  <c:v>29.761904761904763</c:v>
                </c:pt>
                <c:pt idx="9">
                  <c:v>41.72179856236217</c:v>
                </c:pt>
                <c:pt idx="10">
                  <c:v>32.278481012658226</c:v>
                </c:pt>
                <c:pt idx="11">
                  <c:v>48.00687285223368</c:v>
                </c:pt>
                <c:pt idx="12">
                  <c:v>34.40360090022506</c:v>
                </c:pt>
                <c:pt idx="13">
                  <c:v>30.81446633343134</c:v>
                </c:pt>
                <c:pt idx="14">
                  <c:v>41.86507936507937</c:v>
                </c:pt>
                <c:pt idx="15">
                  <c:v>33.333333333333336</c:v>
                </c:pt>
                <c:pt idx="16">
                  <c:v>35.75667655786351</c:v>
                </c:pt>
                <c:pt idx="17">
                  <c:v>44.36150796934619</c:v>
                </c:pt>
                <c:pt idx="18">
                  <c:v>39.784946236559136</c:v>
                </c:pt>
                <c:pt idx="19">
                  <c:v>48.934108527131784</c:v>
                </c:pt>
                <c:pt idx="20">
                  <c:v>35.55555555555556</c:v>
                </c:pt>
                <c:pt idx="21">
                  <c:v>36.274509803921575</c:v>
                </c:pt>
                <c:pt idx="22">
                  <c:v>45.407279029462735</c:v>
                </c:pt>
                <c:pt idx="23">
                  <c:v>45.45454545454546</c:v>
                </c:pt>
                <c:pt idx="24">
                  <c:v>50</c:v>
                </c:pt>
                <c:pt idx="25">
                  <c:v>33.33333333333333</c:v>
                </c:pt>
                <c:pt idx="26">
                  <c:v>15.600315380740138</c:v>
                </c:pt>
              </c:numCache>
            </c:numRef>
          </c:val>
        </c:ser>
        <c:ser>
          <c:idx val="5"/>
          <c:order val="5"/>
          <c:tx>
            <c:strRef>
              <c:f>'DatachartD1.2a'!$P$3</c:f>
              <c:strCache>
                <c:ptCount val="1"/>
                <c:pt idx="0">
                  <c:v>Compulsory flexible curriculum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'DatachartD1.2a'!$B$6:$B$32</c:f>
              <c:strCache>
                <c:ptCount val="27"/>
                <c:pt idx="0">
                  <c:v>Netherlands1</c:v>
                </c:pt>
                <c:pt idx="1">
                  <c:v>France</c:v>
                </c:pt>
                <c:pt idx="2">
                  <c:v>Mexico</c:v>
                </c:pt>
                <c:pt idx="3">
                  <c:v>Hungary</c:v>
                </c:pt>
                <c:pt idx="4">
                  <c:v>Ireland</c:v>
                </c:pt>
                <c:pt idx="5">
                  <c:v>Greece</c:v>
                </c:pt>
                <c:pt idx="6">
                  <c:v>England</c:v>
                </c:pt>
                <c:pt idx="7">
                  <c:v>Denmark</c:v>
                </c:pt>
                <c:pt idx="8">
                  <c:v>Luxembourg2</c:v>
                </c:pt>
                <c:pt idx="9">
                  <c:v>Austria</c:v>
                </c:pt>
                <c:pt idx="10">
                  <c:v>Czech Republic3</c:v>
                </c:pt>
                <c:pt idx="11">
                  <c:v>Norway</c:v>
                </c:pt>
                <c:pt idx="12">
                  <c:v>Sweden</c:v>
                </c:pt>
                <c:pt idx="13">
                  <c:v>Spain</c:v>
                </c:pt>
                <c:pt idx="14">
                  <c:v>Belgium (Fl.)</c:v>
                </c:pt>
                <c:pt idx="15">
                  <c:v>Estonia</c:v>
                </c:pt>
                <c:pt idx="16">
                  <c:v>Finland</c:v>
                </c:pt>
                <c:pt idx="17">
                  <c:v>Germany</c:v>
                </c:pt>
                <c:pt idx="18">
                  <c:v>Korea</c:v>
                </c:pt>
                <c:pt idx="19">
                  <c:v>Japan</c:v>
                </c:pt>
                <c:pt idx="20">
                  <c:v>Turkey</c:v>
                </c:pt>
                <c:pt idx="21">
                  <c:v>Israel</c:v>
                </c:pt>
                <c:pt idx="22">
                  <c:v>Slovenia</c:v>
                </c:pt>
                <c:pt idx="23">
                  <c:v>Iceland</c:v>
                </c:pt>
                <c:pt idx="24">
                  <c:v>Portugal4</c:v>
                </c:pt>
                <c:pt idx="25">
                  <c:v>Chile</c:v>
                </c:pt>
                <c:pt idx="26">
                  <c:v>Australia</c:v>
                </c:pt>
              </c:strCache>
            </c:strRef>
          </c:cat>
          <c:val>
            <c:numRef>
              <c:f>'DatachartD1.2a'!$P$6:$P$32</c:f>
              <c:numCache>
                <c:ptCount val="27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7.761828814460394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2.531645569620253</c:v>
                </c:pt>
                <c:pt idx="11">
                  <c:v>0</c:v>
                </c:pt>
                <c:pt idx="12">
                  <c:v>5.7314328582145535</c:v>
                </c:pt>
                <c:pt idx="13">
                  <c:v>8.770529676145673</c:v>
                </c:pt>
                <c:pt idx="14">
                  <c:v>10.515873015873016</c:v>
                </c:pt>
                <c:pt idx="15">
                  <c:v>11.538461538461538</c:v>
                </c:pt>
                <c:pt idx="16">
                  <c:v>6.23145400593472</c:v>
                </c:pt>
                <c:pt idx="17">
                  <c:v>0.9395265111420505</c:v>
                </c:pt>
                <c:pt idx="18">
                  <c:v>12.903225806451612</c:v>
                </c:pt>
                <c:pt idx="19">
                  <c:v>8.430232558139535</c:v>
                </c:pt>
                <c:pt idx="20">
                  <c:v>11.11111111111111</c:v>
                </c:pt>
                <c:pt idx="21">
                  <c:v>7.8431372549019605</c:v>
                </c:pt>
                <c:pt idx="22">
                  <c:v>0</c:v>
                </c:pt>
                <c:pt idx="23">
                  <c:v>11.11111111111111</c:v>
                </c:pt>
                <c:pt idx="24">
                  <c:v>3.0303030303030294</c:v>
                </c:pt>
                <c:pt idx="25">
                  <c:v>21.052631578947366</c:v>
                </c:pt>
                <c:pt idx="26">
                  <c:v>58.99060383946777</c:v>
                </c:pt>
              </c:numCache>
            </c:numRef>
          </c:val>
        </c:ser>
        <c:overlap val="100"/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325"/>
          <c:y val="0"/>
          <c:w val="0.709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9"/>
          <c:w val="0.96625"/>
          <c:h val="0.85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'DatachartD1.2b'!$C$4</c:f>
              <c:strCache>
                <c:ptCount val="1"/>
                <c:pt idx="0">
                  <c:v>Reading, writing and literature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'DatachartD1.2b'!$C$6:$C$34</c:f>
              <c:numCache>
                <c:ptCount val="29"/>
                <c:pt idx="0">
                  <c:v>28.298672537379932</c:v>
                </c:pt>
                <c:pt idx="1">
                  <c:v>22.355588897224308</c:v>
                </c:pt>
                <c:pt idx="2">
                  <c:v>21.538133787814232</c:v>
                </c:pt>
                <c:pt idx="3">
                  <c:v>21.318447634237106</c:v>
                </c:pt>
                <c:pt idx="4">
                  <c:v>19.78021978021978</c:v>
                </c:pt>
                <c:pt idx="5">
                  <c:v>16.666666666666668</c:v>
                </c:pt>
                <c:pt idx="6">
                  <c:v>16.363636363636363</c:v>
                </c:pt>
                <c:pt idx="7">
                  <c:v>16.12758885195602</c:v>
                </c:pt>
                <c:pt idx="8">
                  <c:v>16.091954022988507</c:v>
                </c:pt>
                <c:pt idx="9">
                  <c:v>16.004613942758272</c:v>
                </c:pt>
                <c:pt idx="10">
                  <c:v>15.625</c:v>
                </c:pt>
                <c:pt idx="11">
                  <c:v>14.285714285714288</c:v>
                </c:pt>
                <c:pt idx="12">
                  <c:v>14.181818181818182</c:v>
                </c:pt>
                <c:pt idx="13">
                  <c:v>13.873557891803342</c:v>
                </c:pt>
                <c:pt idx="14">
                  <c:v>13.819875776397515</c:v>
                </c:pt>
                <c:pt idx="15">
                  <c:v>13.761467889908257</c:v>
                </c:pt>
                <c:pt idx="16">
                  <c:v>14</c:v>
                </c:pt>
                <c:pt idx="17">
                  <c:v>13.157894736842104</c:v>
                </c:pt>
                <c:pt idx="18">
                  <c:v>13.143269271562513</c:v>
                </c:pt>
                <c:pt idx="19">
                  <c:v>12.844036697247704</c:v>
                </c:pt>
                <c:pt idx="20">
                  <c:v>12.841573211183068</c:v>
                </c:pt>
                <c:pt idx="21">
                  <c:v>12.816428370492076</c:v>
                </c:pt>
                <c:pt idx="22">
                  <c:v>12.745098039215685</c:v>
                </c:pt>
                <c:pt idx="23">
                  <c:v>12.38095238095238</c:v>
                </c:pt>
                <c:pt idx="24">
                  <c:v>11.956521739130437</c:v>
                </c:pt>
                <c:pt idx="25">
                  <c:v>11.428571428571429</c:v>
                </c:pt>
                <c:pt idx="26">
                  <c:v>11.196417146513117</c:v>
                </c:pt>
                <c:pt idx="27">
                  <c:v>10.414876162200171</c:v>
                </c:pt>
                <c:pt idx="28">
                  <c:v>9.326621958090227</c:v>
                </c:pt>
              </c:numCache>
            </c:numRef>
          </c:val>
        </c:ser>
        <c:ser>
          <c:idx val="1"/>
          <c:order val="1"/>
          <c:tx>
            <c:strRef>
              <c:f>'DatachartD1.2b'!$D$4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'DatachartD1.2b'!$D$6:$D$34</c:f>
              <c:numCache>
                <c:ptCount val="29"/>
                <c:pt idx="0">
                  <c:v>13.078062140451573</c:v>
                </c:pt>
                <c:pt idx="1">
                  <c:v>13.503375843960992</c:v>
                </c:pt>
                <c:pt idx="2">
                  <c:v>14.965913932680017</c:v>
                </c:pt>
                <c:pt idx="3">
                  <c:v>12.014885699096226</c:v>
                </c:pt>
                <c:pt idx="4">
                  <c:v>13.186813186813186</c:v>
                </c:pt>
                <c:pt idx="5">
                  <c:v>13.333333333333334</c:v>
                </c:pt>
                <c:pt idx="6">
                  <c:v>14.545454545454545</c:v>
                </c:pt>
                <c:pt idx="7">
                  <c:v>11.470851444643314</c:v>
                </c:pt>
                <c:pt idx="8">
                  <c:v>12.64367816091954</c:v>
                </c:pt>
                <c:pt idx="9">
                  <c:v>12.003460457068703</c:v>
                </c:pt>
                <c:pt idx="10">
                  <c:v>12.5</c:v>
                </c:pt>
                <c:pt idx="11">
                  <c:v>14.285714285714288</c:v>
                </c:pt>
                <c:pt idx="12">
                  <c:v>14.181818181818182</c:v>
                </c:pt>
                <c:pt idx="13">
                  <c:v>13.555722038852306</c:v>
                </c:pt>
                <c:pt idx="14">
                  <c:v>13.819875776397515</c:v>
                </c:pt>
                <c:pt idx="15">
                  <c:v>13.761467889908257</c:v>
                </c:pt>
                <c:pt idx="16">
                  <c:v>13</c:v>
                </c:pt>
                <c:pt idx="17">
                  <c:v>13.157894736842104</c:v>
                </c:pt>
                <c:pt idx="18">
                  <c:v>15.00360612617199</c:v>
                </c:pt>
                <c:pt idx="19">
                  <c:v>12.844036697247704</c:v>
                </c:pt>
                <c:pt idx="20">
                  <c:v>12.888959090191124</c:v>
                </c:pt>
                <c:pt idx="21">
                  <c:v>12.466434877929874</c:v>
                </c:pt>
                <c:pt idx="22">
                  <c:v>10.784313725490197</c:v>
                </c:pt>
                <c:pt idx="23">
                  <c:v>11.428571428571429</c:v>
                </c:pt>
                <c:pt idx="24">
                  <c:v>13.043478260869566</c:v>
                </c:pt>
                <c:pt idx="25">
                  <c:v>11.428571428571429</c:v>
                </c:pt>
                <c:pt idx="26">
                  <c:v>10.076775431861805</c:v>
                </c:pt>
                <c:pt idx="27">
                  <c:v>10.414876162200171</c:v>
                </c:pt>
                <c:pt idx="28">
                  <c:v>9.233181841712796</c:v>
                </c:pt>
              </c:numCache>
            </c:numRef>
          </c:val>
        </c:ser>
        <c:ser>
          <c:idx val="2"/>
          <c:order val="2"/>
          <c:tx>
            <c:strRef>
              <c:f>'DatachartD1.2b'!$E$4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'DatachartD1.2b'!$E$6:$E$34</c:f>
              <c:numCache>
                <c:ptCount val="29"/>
                <c:pt idx="0">
                  <c:v>8.43783989202081</c:v>
                </c:pt>
                <c:pt idx="1">
                  <c:v>12.003000750187546</c:v>
                </c:pt>
                <c:pt idx="2">
                  <c:v>5.017043033659991</c:v>
                </c:pt>
                <c:pt idx="3">
                  <c:v>9.782030834662413</c:v>
                </c:pt>
                <c:pt idx="4">
                  <c:v>15.384615384615385</c:v>
                </c:pt>
                <c:pt idx="5">
                  <c:v>13.6</c:v>
                </c:pt>
                <c:pt idx="6">
                  <c:v>12.727272727272727</c:v>
                </c:pt>
                <c:pt idx="7">
                  <c:v>10.86358987471235</c:v>
                </c:pt>
                <c:pt idx="8">
                  <c:v>9.195402298850574</c:v>
                </c:pt>
                <c:pt idx="9">
                  <c:v>17.96914425780405</c:v>
                </c:pt>
                <c:pt idx="10">
                  <c:v>9.375</c:v>
                </c:pt>
                <c:pt idx="11">
                  <c:v>17.142857142857142</c:v>
                </c:pt>
                <c:pt idx="12">
                  <c:v>17.09090909090909</c:v>
                </c:pt>
                <c:pt idx="13">
                  <c:v>10.363492275949431</c:v>
                </c:pt>
                <c:pt idx="14">
                  <c:v>9.472049689440993</c:v>
                </c:pt>
                <c:pt idx="15">
                  <c:v>8.256880733944953</c:v>
                </c:pt>
                <c:pt idx="16">
                  <c:v>7</c:v>
                </c:pt>
                <c:pt idx="17">
                  <c:v>10.526315789473683</c:v>
                </c:pt>
                <c:pt idx="18">
                  <c:v>13.47347729554679</c:v>
                </c:pt>
                <c:pt idx="19">
                  <c:v>17.003058103975533</c:v>
                </c:pt>
                <c:pt idx="20">
                  <c:v>15.463591849628811</c:v>
                </c:pt>
                <c:pt idx="21">
                  <c:v>12.383103093986493</c:v>
                </c:pt>
                <c:pt idx="22">
                  <c:v>10.784313725490197</c:v>
                </c:pt>
                <c:pt idx="23">
                  <c:v>9.523809523809526</c:v>
                </c:pt>
                <c:pt idx="24">
                  <c:v>19.56521739130435</c:v>
                </c:pt>
                <c:pt idx="25">
                  <c:v>12.347140039447732</c:v>
                </c:pt>
                <c:pt idx="26">
                  <c:v>9.277031349968011</c:v>
                </c:pt>
                <c:pt idx="27">
                  <c:v>8.336588795999686</c:v>
                </c:pt>
                <c:pt idx="28">
                  <c:v>7.417231373915742</c:v>
                </c:pt>
              </c:numCache>
            </c:numRef>
          </c:val>
        </c:ser>
        <c:ser>
          <c:idx val="3"/>
          <c:order val="3"/>
          <c:tx>
            <c:strRef>
              <c:f>'DatachartD1.2b'!$G$4</c:f>
              <c:strCache>
                <c:ptCount val="1"/>
                <c:pt idx="0">
                  <c:v>Modern foreign languages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'DatachartD1.2b'!$G$6:$G$34</c:f>
              <c:numCache>
                <c:ptCount val="29"/>
                <c:pt idx="0">
                  <c:v>7.002922252362045</c:v>
                </c:pt>
                <c:pt idx="1">
                  <c:v>12.003000750187546</c:v>
                </c:pt>
                <c:pt idx="2">
                  <c:v>19.71665956540264</c:v>
                </c:pt>
                <c:pt idx="3">
                  <c:v>11.64274322169059</c:v>
                </c:pt>
                <c:pt idx="4">
                  <c:v>17.582417582417584</c:v>
                </c:pt>
                <c:pt idx="5">
                  <c:v>12.133333333333333</c:v>
                </c:pt>
                <c:pt idx="6">
                  <c:v>12.121212121212121</c:v>
                </c:pt>
                <c:pt idx="7">
                  <c:v>10.221171055995908</c:v>
                </c:pt>
                <c:pt idx="8">
                  <c:v>10.344827586206897</c:v>
                </c:pt>
                <c:pt idx="9">
                  <c:v>12.003460457068703</c:v>
                </c:pt>
                <c:pt idx="10">
                  <c:v>12.5</c:v>
                </c:pt>
                <c:pt idx="11">
                  <c:v>8.571428571428571</c:v>
                </c:pt>
                <c:pt idx="12">
                  <c:v>17.454545454545453</c:v>
                </c:pt>
                <c:pt idx="13">
                  <c:v>16.653002506992834</c:v>
                </c:pt>
                <c:pt idx="14">
                  <c:v>14.622153209109731</c:v>
                </c:pt>
                <c:pt idx="15">
                  <c:v>16.513761467889907</c:v>
                </c:pt>
                <c:pt idx="16">
                  <c:v>17.1875</c:v>
                </c:pt>
                <c:pt idx="17">
                  <c:v>7.017543859649122</c:v>
                </c:pt>
                <c:pt idx="18">
                  <c:v>10.952724392968761</c:v>
                </c:pt>
                <c:pt idx="19">
                  <c:v>13.944954128440363</c:v>
                </c:pt>
                <c:pt idx="20">
                  <c:v>10.772389827831306</c:v>
                </c:pt>
                <c:pt idx="21">
                  <c:v>10.73282053694096</c:v>
                </c:pt>
                <c:pt idx="22">
                  <c:v>9.803921568627452</c:v>
                </c:pt>
                <c:pt idx="23">
                  <c:v>12.38095238095238</c:v>
                </c:pt>
                <c:pt idx="24">
                  <c:v>9.782608695652176</c:v>
                </c:pt>
                <c:pt idx="25">
                  <c:v>15.255001408847562</c:v>
                </c:pt>
                <c:pt idx="26">
                  <c:v>10.076775431861805</c:v>
                </c:pt>
                <c:pt idx="27">
                  <c:v>13.54012032190015</c:v>
                </c:pt>
                <c:pt idx="28">
                  <c:v>3.768757557406213</c:v>
                </c:pt>
              </c:numCache>
            </c:numRef>
          </c:val>
        </c:ser>
        <c:ser>
          <c:idx val="4"/>
          <c:order val="4"/>
          <c:tx>
            <c:strRef>
              <c:f>'DatachartD1.2b'!$N$4</c:f>
              <c:strCache>
                <c:ptCount val="1"/>
                <c:pt idx="0">
                  <c:v>Other compulsory core curriculum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'DatachartD1.2b'!$N$6:$N$34</c:f>
              <c:numCache>
                <c:ptCount val="29"/>
                <c:pt idx="0">
                  <c:v>40.31266789846811</c:v>
                </c:pt>
                <c:pt idx="1">
                  <c:v>34.40360090022506</c:v>
                </c:pt>
                <c:pt idx="2">
                  <c:v>38.76224968044312</c:v>
                </c:pt>
                <c:pt idx="3">
                  <c:v>45.24189261031367</c:v>
                </c:pt>
                <c:pt idx="4">
                  <c:v>34.065934065934066</c:v>
                </c:pt>
                <c:pt idx="5">
                  <c:v>40</c:v>
                </c:pt>
                <c:pt idx="6">
                  <c:v>36.96969696969697</c:v>
                </c:pt>
                <c:pt idx="7">
                  <c:v>38.698542572232164</c:v>
                </c:pt>
                <c:pt idx="8">
                  <c:v>51.72413793103448</c:v>
                </c:pt>
                <c:pt idx="9">
                  <c:v>42.01932088530027</c:v>
                </c:pt>
                <c:pt idx="10">
                  <c:v>37.5</c:v>
                </c:pt>
                <c:pt idx="11">
                  <c:v>45.714285714285715</c:v>
                </c:pt>
                <c:pt idx="12">
                  <c:v>26.181818181818183</c:v>
                </c:pt>
                <c:pt idx="13">
                  <c:v>43.3160588692544</c:v>
                </c:pt>
                <c:pt idx="14">
                  <c:v>38.768115942028984</c:v>
                </c:pt>
                <c:pt idx="15">
                  <c:v>33.027522935779814</c:v>
                </c:pt>
                <c:pt idx="16">
                  <c:v>30.729166666666668</c:v>
                </c:pt>
                <c:pt idx="17">
                  <c:v>40.35087719298245</c:v>
                </c:pt>
                <c:pt idx="18">
                  <c:v>47.42692291374995</c:v>
                </c:pt>
                <c:pt idx="19">
                  <c:v>38.2262996941896</c:v>
                </c:pt>
                <c:pt idx="20">
                  <c:v>38.36676670352235</c:v>
                </c:pt>
                <c:pt idx="21">
                  <c:v>51.431655289061695</c:v>
                </c:pt>
                <c:pt idx="22">
                  <c:v>38.23529411764706</c:v>
                </c:pt>
                <c:pt idx="23">
                  <c:v>54.285714285714285</c:v>
                </c:pt>
                <c:pt idx="24">
                  <c:v>33.69565217391305</c:v>
                </c:pt>
                <c:pt idx="25">
                  <c:v>47.17357001972386</c:v>
                </c:pt>
                <c:pt idx="26">
                  <c:v>46.465131158029436</c:v>
                </c:pt>
                <c:pt idx="27">
                  <c:v>35.41682943979998</c:v>
                </c:pt>
                <c:pt idx="28">
                  <c:v>27.728659545065977</c:v>
                </c:pt>
              </c:numCache>
            </c:numRef>
          </c:val>
        </c:ser>
        <c:ser>
          <c:idx val="5"/>
          <c:order val="5"/>
          <c:tx>
            <c:strRef>
              <c:f>'DatachartD1.2b'!$P$3</c:f>
              <c:strCache>
                <c:ptCount val="1"/>
                <c:pt idx="0">
                  <c:v>Compulsory flexible curriculum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'DatachartD1.2b'!$B$6:$B$34</c:f>
              <c:strCache>
                <c:ptCount val="29"/>
                <c:pt idx="0">
                  <c:v>Ireland1</c:v>
                </c:pt>
                <c:pt idx="1">
                  <c:v>Sweden</c:v>
                </c:pt>
                <c:pt idx="2">
                  <c:v>Luxembourg2</c:v>
                </c:pt>
                <c:pt idx="3">
                  <c:v>Italy3</c:v>
                </c:pt>
                <c:pt idx="4">
                  <c:v>Denmark</c:v>
                </c:pt>
                <c:pt idx="5">
                  <c:v>Turkey</c:v>
                </c:pt>
                <c:pt idx="6">
                  <c:v>France</c:v>
                </c:pt>
                <c:pt idx="7">
                  <c:v>Spain</c:v>
                </c:pt>
                <c:pt idx="8">
                  <c:v>Norway</c:v>
                </c:pt>
                <c:pt idx="9">
                  <c:v>Hungary</c:v>
                </c:pt>
                <c:pt idx="10">
                  <c:v>Belgium (Fr.)3</c:v>
                </c:pt>
                <c:pt idx="11">
                  <c:v>Mexico</c:v>
                </c:pt>
                <c:pt idx="12">
                  <c:v>Estonia</c:v>
                </c:pt>
                <c:pt idx="13">
                  <c:v>Germany</c:v>
                </c:pt>
                <c:pt idx="14">
                  <c:v>Israel</c:v>
                </c:pt>
                <c:pt idx="15">
                  <c:v>Iceland</c:v>
                </c:pt>
                <c:pt idx="16">
                  <c:v>Belgium (Fl.)</c:v>
                </c:pt>
                <c:pt idx="17">
                  <c:v>Chile</c:v>
                </c:pt>
                <c:pt idx="18">
                  <c:v>Austria</c:v>
                </c:pt>
                <c:pt idx="19">
                  <c:v>Finland</c:v>
                </c:pt>
                <c:pt idx="20">
                  <c:v>Slovenia</c:v>
                </c:pt>
                <c:pt idx="21">
                  <c:v>England</c:v>
                </c:pt>
                <c:pt idx="22">
                  <c:v>Korea</c:v>
                </c:pt>
                <c:pt idx="23">
                  <c:v>Greece</c:v>
                </c:pt>
                <c:pt idx="24">
                  <c:v>Czech Republic</c:v>
                </c:pt>
                <c:pt idx="25">
                  <c:v>Portugal</c:v>
                </c:pt>
                <c:pt idx="26">
                  <c:v>Japan</c:v>
                </c:pt>
                <c:pt idx="27">
                  <c:v>Netherlands</c:v>
                </c:pt>
                <c:pt idx="28">
                  <c:v>Australia</c:v>
                </c:pt>
              </c:strCache>
            </c:strRef>
          </c:cat>
          <c:val>
            <c:numRef>
              <c:f>'DatachartD1.2b'!$P$6:$P$34</c:f>
              <c:numCache>
                <c:ptCount val="29"/>
                <c:pt idx="0">
                  <c:v>2.8698352793175297</c:v>
                </c:pt>
                <c:pt idx="1">
                  <c:v>5.7314328582145535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4.266666666666667</c:v>
                </c:pt>
                <c:pt idx="6">
                  <c:v>7.2727272727272725</c:v>
                </c:pt>
                <c:pt idx="7">
                  <c:v>12.618256200460241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10.909090909090908</c:v>
                </c:pt>
                <c:pt idx="13">
                  <c:v>2.238166417147689</c:v>
                </c:pt>
                <c:pt idx="14">
                  <c:v>9.49792960662526</c:v>
                </c:pt>
                <c:pt idx="15">
                  <c:v>14.678899082568808</c:v>
                </c:pt>
                <c:pt idx="16">
                  <c:v>18.75</c:v>
                </c:pt>
                <c:pt idx="17">
                  <c:v>15.789473684210526</c:v>
                </c:pt>
                <c:pt idx="18">
                  <c:v>0</c:v>
                </c:pt>
                <c:pt idx="19">
                  <c:v>5.137614678899082</c:v>
                </c:pt>
                <c:pt idx="20">
                  <c:v>9.666719317643341</c:v>
                </c:pt>
                <c:pt idx="21">
                  <c:v>0</c:v>
                </c:pt>
                <c:pt idx="22">
                  <c:v>17.647058823529413</c:v>
                </c:pt>
                <c:pt idx="23">
                  <c:v>0</c:v>
                </c:pt>
                <c:pt idx="24">
                  <c:v>11.956521739130437</c:v>
                </c:pt>
                <c:pt idx="25">
                  <c:v>2.857142857142857</c:v>
                </c:pt>
                <c:pt idx="26">
                  <c:v>12.907869481765834</c:v>
                </c:pt>
                <c:pt idx="27">
                  <c:v>21.876709117899832</c:v>
                </c:pt>
                <c:pt idx="28">
                  <c:v>42.52554772380905</c:v>
                </c:pt>
              </c:numCache>
            </c:numRef>
          </c:val>
        </c:ser>
        <c:overlap val="100"/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95"/>
          <c:y val="0"/>
          <c:w val="0.693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12</xdr:col>
      <xdr:colOff>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47625" y="342900"/>
        <a:ext cx="63531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12</xdr:col>
      <xdr:colOff>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47625" y="533400"/>
        <a:ext cx="63531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12</xdr:col>
      <xdr:colOff>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47625" y="533400"/>
        <a:ext cx="6505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5" sqref="H35"/>
    </sheetView>
  </sheetViews>
  <sheetFormatPr defaultColWidth="8.00390625" defaultRowHeight="12.75"/>
  <cols>
    <col min="1" max="1" width="12.421875" style="32" bestFit="1" customWidth="1"/>
    <col min="2" max="7" width="10.7109375" style="32" customWidth="1"/>
    <col min="8" max="9" width="8.00390625" style="32" customWidth="1"/>
    <col min="10" max="16" width="11.28125" style="32" customWidth="1"/>
    <col min="17" max="16384" width="8.00390625" style="32" customWidth="1"/>
  </cols>
  <sheetData>
    <row r="1" spans="2:3" ht="11.25">
      <c r="B1" s="48" t="s">
        <v>104</v>
      </c>
      <c r="C1" s="49"/>
    </row>
    <row r="2" ht="11.25">
      <c r="B2" s="43" t="s">
        <v>89</v>
      </c>
    </row>
    <row r="3" spans="2:10" ht="11.25">
      <c r="B3" s="38" t="s">
        <v>97</v>
      </c>
      <c r="J3" s="38" t="s">
        <v>98</v>
      </c>
    </row>
    <row r="4" spans="2:16" ht="11.25">
      <c r="B4" s="37" t="s">
        <v>84</v>
      </c>
      <c r="C4" s="37" t="s">
        <v>85</v>
      </c>
      <c r="D4" s="37" t="s">
        <v>86</v>
      </c>
      <c r="E4" s="70" t="s">
        <v>129</v>
      </c>
      <c r="F4" s="70" t="s">
        <v>130</v>
      </c>
      <c r="G4" s="33" t="s">
        <v>74</v>
      </c>
      <c r="H4" s="50" t="s">
        <v>82</v>
      </c>
      <c r="J4" s="37" t="s">
        <v>84</v>
      </c>
      <c r="K4" s="37" t="s">
        <v>85</v>
      </c>
      <c r="L4" s="37" t="s">
        <v>86</v>
      </c>
      <c r="M4" s="33" t="s">
        <v>81</v>
      </c>
      <c r="N4" s="33" t="s">
        <v>80</v>
      </c>
      <c r="O4" s="33" t="s">
        <v>74</v>
      </c>
      <c r="P4" s="33" t="s">
        <v>82</v>
      </c>
    </row>
    <row r="6" spans="1:16" ht="11.25">
      <c r="A6" s="69" t="s">
        <v>111</v>
      </c>
      <c r="B6" s="39">
        <v>1094.4</v>
      </c>
      <c r="C6" s="39">
        <v>1094.4</v>
      </c>
      <c r="D6" s="39">
        <v>1094.4</v>
      </c>
      <c r="E6" s="34">
        <v>2188.8</v>
      </c>
      <c r="F6" s="34">
        <v>3283.2000000000003</v>
      </c>
      <c r="G6" s="34">
        <v>3283.2000000000003</v>
      </c>
      <c r="H6" s="35">
        <v>8755.2</v>
      </c>
      <c r="J6" s="39">
        <v>1094.4</v>
      </c>
      <c r="K6" s="39">
        <v>1094.4</v>
      </c>
      <c r="L6" s="39">
        <v>1094.4</v>
      </c>
      <c r="M6" s="34">
        <v>2188.8</v>
      </c>
      <c r="N6" s="34">
        <v>3283.2000000000003</v>
      </c>
      <c r="O6" s="34">
        <v>3283.2000000000003</v>
      </c>
      <c r="P6" s="35">
        <v>8755.2</v>
      </c>
    </row>
    <row r="7" spans="1:16" ht="11.25">
      <c r="A7" s="38" t="s">
        <v>8</v>
      </c>
      <c r="B7" s="39">
        <v>990</v>
      </c>
      <c r="C7" s="39">
        <v>1023</v>
      </c>
      <c r="D7" s="39">
        <v>1089</v>
      </c>
      <c r="E7" s="34">
        <v>1980</v>
      </c>
      <c r="F7" s="34">
        <v>3069</v>
      </c>
      <c r="G7" s="34">
        <v>3267</v>
      </c>
      <c r="H7" s="35">
        <v>8316</v>
      </c>
      <c r="J7" s="39">
        <v>891</v>
      </c>
      <c r="K7" s="39">
        <v>891</v>
      </c>
      <c r="L7" s="39">
        <v>990</v>
      </c>
      <c r="M7" s="34">
        <v>1782</v>
      </c>
      <c r="N7" s="34">
        <v>2673</v>
      </c>
      <c r="O7" s="34">
        <v>2970</v>
      </c>
      <c r="P7" s="35">
        <v>7425</v>
      </c>
    </row>
    <row r="8" spans="1:16" ht="11.25">
      <c r="A8" s="32" t="s">
        <v>9</v>
      </c>
      <c r="B8" s="39">
        <v>940</v>
      </c>
      <c r="C8" s="39">
        <v>1000</v>
      </c>
      <c r="D8" s="39">
        <v>1066.5833333333335</v>
      </c>
      <c r="E8" s="34">
        <v>1880</v>
      </c>
      <c r="F8" s="34">
        <v>3000</v>
      </c>
      <c r="G8" s="34">
        <v>3199.7500000000005</v>
      </c>
      <c r="H8" s="35">
        <v>8079.75</v>
      </c>
      <c r="J8" s="39">
        <v>940</v>
      </c>
      <c r="K8" s="39">
        <v>1000</v>
      </c>
      <c r="L8" s="39">
        <v>1066.5833333333335</v>
      </c>
      <c r="M8" s="34">
        <v>1880</v>
      </c>
      <c r="N8" s="34">
        <v>3000</v>
      </c>
      <c r="O8" s="34">
        <v>3199.7500000000005</v>
      </c>
      <c r="P8" s="35">
        <v>8079.75</v>
      </c>
    </row>
    <row r="9" spans="1:16" ht="11.25">
      <c r="A9" s="32" t="s">
        <v>21</v>
      </c>
      <c r="B9" s="39">
        <v>978.4806862671463</v>
      </c>
      <c r="C9" s="39">
        <v>978.4027728509153</v>
      </c>
      <c r="D9" s="39">
        <v>1032.8908508998716</v>
      </c>
      <c r="E9" s="34">
        <v>1956.9613725342927</v>
      </c>
      <c r="F9" s="34">
        <v>2935.208318552746</v>
      </c>
      <c r="G9" s="34">
        <v>3098.6725526996147</v>
      </c>
      <c r="H9" s="35">
        <v>7990.842243786654</v>
      </c>
      <c r="J9" s="39">
        <v>978.4806862671463</v>
      </c>
      <c r="K9" s="39">
        <v>978.4027728509153</v>
      </c>
      <c r="L9" s="39">
        <v>988.6756277043615</v>
      </c>
      <c r="M9" s="34">
        <v>1956.9613725342927</v>
      </c>
      <c r="N9" s="34">
        <v>2935.208318552746</v>
      </c>
      <c r="O9" s="34">
        <v>2966.0268831130848</v>
      </c>
      <c r="P9" s="35">
        <v>7858.196574200123</v>
      </c>
    </row>
    <row r="10" spans="1:16" ht="11.25">
      <c r="A10" s="32" t="s">
        <v>10</v>
      </c>
      <c r="B10" s="39">
        <v>985</v>
      </c>
      <c r="C10" s="39">
        <v>985</v>
      </c>
      <c r="D10" s="39">
        <v>985</v>
      </c>
      <c r="E10" s="34">
        <v>1970</v>
      </c>
      <c r="F10" s="34">
        <v>2955</v>
      </c>
      <c r="G10" s="34">
        <v>2955</v>
      </c>
      <c r="H10" s="35">
        <v>7880</v>
      </c>
      <c r="J10" s="39" t="s">
        <v>0</v>
      </c>
      <c r="K10" s="39" t="s">
        <v>0</v>
      </c>
      <c r="L10" s="39" t="s">
        <v>0</v>
      </c>
      <c r="M10" s="89" t="s">
        <v>0</v>
      </c>
      <c r="N10" s="89" t="s">
        <v>0</v>
      </c>
      <c r="O10" s="89" t="s">
        <v>0</v>
      </c>
      <c r="P10" s="90" t="s">
        <v>0</v>
      </c>
    </row>
    <row r="11" spans="1:16" ht="11.25">
      <c r="A11" s="32" t="s">
        <v>33</v>
      </c>
      <c r="B11" s="39">
        <v>930</v>
      </c>
      <c r="C11" s="39">
        <v>930</v>
      </c>
      <c r="D11" s="39">
        <v>1020</v>
      </c>
      <c r="E11" s="34">
        <v>1860</v>
      </c>
      <c r="F11" s="34">
        <v>2790</v>
      </c>
      <c r="G11" s="34">
        <v>3060</v>
      </c>
      <c r="H11" s="35">
        <v>7710</v>
      </c>
      <c r="J11" s="39">
        <v>840</v>
      </c>
      <c r="K11" s="39">
        <v>840</v>
      </c>
      <c r="L11" s="39">
        <v>960</v>
      </c>
      <c r="M11" s="34">
        <v>1680</v>
      </c>
      <c r="N11" s="34">
        <v>2520</v>
      </c>
      <c r="O11" s="34">
        <v>2880</v>
      </c>
      <c r="P11" s="35">
        <v>7080</v>
      </c>
    </row>
    <row r="12" spans="1:16" ht="11.25">
      <c r="A12" s="32" t="s">
        <v>4</v>
      </c>
      <c r="B12" s="39">
        <v>910</v>
      </c>
      <c r="C12" s="39">
        <v>886.6666666666666</v>
      </c>
      <c r="D12" s="39">
        <v>1055.8333333333333</v>
      </c>
      <c r="E12" s="34">
        <v>1820</v>
      </c>
      <c r="F12" s="34">
        <v>2660</v>
      </c>
      <c r="G12" s="34">
        <v>3167.5</v>
      </c>
      <c r="H12" s="35">
        <v>7647.5</v>
      </c>
      <c r="J12" s="39">
        <v>910</v>
      </c>
      <c r="K12" s="39">
        <v>886.6666666666666</v>
      </c>
      <c r="L12" s="39">
        <v>962.5</v>
      </c>
      <c r="M12" s="34">
        <v>1820</v>
      </c>
      <c r="N12" s="34">
        <v>2660</v>
      </c>
      <c r="O12" s="34">
        <v>2887.5</v>
      </c>
      <c r="P12" s="35">
        <v>7367.5</v>
      </c>
    </row>
    <row r="13" spans="1:16" ht="11.25">
      <c r="A13" s="32" t="s">
        <v>22</v>
      </c>
      <c r="B13" s="39">
        <v>800</v>
      </c>
      <c r="C13" s="39">
        <v>800</v>
      </c>
      <c r="D13" s="39">
        <v>1166.6666666666667</v>
      </c>
      <c r="E13" s="34">
        <v>1600</v>
      </c>
      <c r="F13" s="34">
        <v>2400</v>
      </c>
      <c r="G13" s="34">
        <v>3500</v>
      </c>
      <c r="H13" s="35">
        <v>7500</v>
      </c>
      <c r="J13" s="39">
        <v>800</v>
      </c>
      <c r="K13" s="39">
        <v>800</v>
      </c>
      <c r="L13" s="39">
        <v>1166.6666666666667</v>
      </c>
      <c r="M13" s="34">
        <v>1600</v>
      </c>
      <c r="N13" s="34">
        <v>2400</v>
      </c>
      <c r="O13" s="34">
        <v>3500</v>
      </c>
      <c r="P13" s="35">
        <v>7500</v>
      </c>
    </row>
    <row r="14" spans="1:16" ht="11.25">
      <c r="A14" s="67" t="s">
        <v>75</v>
      </c>
      <c r="B14" s="39">
        <v>878.3333333333334</v>
      </c>
      <c r="C14" s="39">
        <v>884</v>
      </c>
      <c r="D14" s="39">
        <v>1016</v>
      </c>
      <c r="E14" s="34">
        <v>1756.6666666666667</v>
      </c>
      <c r="F14" s="34">
        <v>2652</v>
      </c>
      <c r="G14" s="34">
        <v>3048</v>
      </c>
      <c r="H14" s="35">
        <v>7456.666666666667</v>
      </c>
      <c r="J14" s="39">
        <v>878.3333333333334</v>
      </c>
      <c r="K14" s="39">
        <v>867</v>
      </c>
      <c r="L14" s="39">
        <v>966</v>
      </c>
      <c r="M14" s="34">
        <v>1756.6666666666667</v>
      </c>
      <c r="N14" s="34">
        <v>2601</v>
      </c>
      <c r="O14" s="34">
        <v>2898</v>
      </c>
      <c r="P14" s="35">
        <v>7255.666666666667</v>
      </c>
    </row>
    <row r="15" spans="1:16" ht="11.25">
      <c r="A15" s="32" t="s">
        <v>7</v>
      </c>
      <c r="B15" s="39">
        <v>940.5</v>
      </c>
      <c r="C15" s="39">
        <v>940.5</v>
      </c>
      <c r="D15" s="39">
        <v>907.4555555555556</v>
      </c>
      <c r="E15" s="34">
        <v>1881</v>
      </c>
      <c r="F15" s="34">
        <v>2821.5</v>
      </c>
      <c r="G15" s="34">
        <v>2722.366666666667</v>
      </c>
      <c r="H15" s="35">
        <v>7424.866666666667</v>
      </c>
      <c r="J15" s="39">
        <v>940.5</v>
      </c>
      <c r="K15" s="39">
        <v>940.5</v>
      </c>
      <c r="L15" s="39">
        <v>847.9</v>
      </c>
      <c r="M15" s="34">
        <v>1881</v>
      </c>
      <c r="N15" s="34">
        <v>2821.5</v>
      </c>
      <c r="O15" s="34">
        <v>2543.7</v>
      </c>
      <c r="P15" s="35">
        <v>7246.2</v>
      </c>
    </row>
    <row r="16" spans="1:16" ht="11.25">
      <c r="A16" s="32" t="s">
        <v>29</v>
      </c>
      <c r="B16" s="39">
        <v>890</v>
      </c>
      <c r="C16" s="39">
        <v>900</v>
      </c>
      <c r="D16" s="39">
        <v>933.3500670559378</v>
      </c>
      <c r="E16" s="34">
        <v>1780</v>
      </c>
      <c r="F16" s="34">
        <v>2700</v>
      </c>
      <c r="G16" s="34">
        <v>2800.050201167813</v>
      </c>
      <c r="H16" s="35">
        <v>7280.050201167813</v>
      </c>
      <c r="J16" s="39">
        <v>880</v>
      </c>
      <c r="K16" s="39">
        <v>900</v>
      </c>
      <c r="L16" s="39">
        <v>900.0167337226044</v>
      </c>
      <c r="M16" s="34">
        <v>1760</v>
      </c>
      <c r="N16" s="34">
        <v>2700</v>
      </c>
      <c r="O16" s="34">
        <v>2700.050201167813</v>
      </c>
      <c r="P16" s="35">
        <v>7160.050201167813</v>
      </c>
    </row>
    <row r="17" spans="1:16" ht="11.25">
      <c r="A17" s="32" t="s">
        <v>6</v>
      </c>
      <c r="B17" s="39">
        <v>828</v>
      </c>
      <c r="C17" s="39">
        <v>889.3333333333334</v>
      </c>
      <c r="D17" s="39">
        <v>953.1666666666666</v>
      </c>
      <c r="E17" s="34">
        <v>1656</v>
      </c>
      <c r="F17" s="34">
        <v>2668</v>
      </c>
      <c r="G17" s="34">
        <v>2859.5</v>
      </c>
      <c r="H17" s="35">
        <v>7183.5</v>
      </c>
      <c r="J17" s="39">
        <v>828</v>
      </c>
      <c r="K17" s="39">
        <v>889.3333333333334</v>
      </c>
      <c r="L17" s="39">
        <v>953.1666666666666</v>
      </c>
      <c r="M17" s="34">
        <v>1656</v>
      </c>
      <c r="N17" s="34">
        <v>2668</v>
      </c>
      <c r="O17" s="34">
        <v>2859.5</v>
      </c>
      <c r="P17" s="35">
        <v>7183.5</v>
      </c>
    </row>
    <row r="18" spans="1:16" ht="11.25">
      <c r="A18" s="32" t="s">
        <v>12</v>
      </c>
      <c r="B18" s="39">
        <v>860</v>
      </c>
      <c r="C18" s="39">
        <v>871.4666666666666</v>
      </c>
      <c r="D18" s="39">
        <v>912.6</v>
      </c>
      <c r="E18" s="34">
        <v>1720</v>
      </c>
      <c r="F18" s="34">
        <v>2614.3999999999996</v>
      </c>
      <c r="G18" s="34">
        <v>2737.8</v>
      </c>
      <c r="H18" s="35">
        <v>7072.2</v>
      </c>
      <c r="J18" s="39">
        <v>860</v>
      </c>
      <c r="K18" s="39">
        <v>854.2666666666668</v>
      </c>
      <c r="L18" s="39">
        <v>887.25</v>
      </c>
      <c r="M18" s="34">
        <v>1720</v>
      </c>
      <c r="N18" s="34">
        <v>2562.8</v>
      </c>
      <c r="O18" s="34">
        <v>2661.75</v>
      </c>
      <c r="P18" s="35">
        <v>6944.55</v>
      </c>
    </row>
    <row r="19" spans="1:16" ht="11.25">
      <c r="A19" s="32" t="s">
        <v>32</v>
      </c>
      <c r="B19" s="39">
        <v>826</v>
      </c>
      <c r="C19" s="39">
        <v>826</v>
      </c>
      <c r="D19" s="39">
        <v>949</v>
      </c>
      <c r="E19" s="34">
        <v>1652</v>
      </c>
      <c r="F19" s="34">
        <v>2478</v>
      </c>
      <c r="G19" s="34">
        <v>2847</v>
      </c>
      <c r="H19" s="35">
        <v>6977</v>
      </c>
      <c r="J19" s="39">
        <v>826</v>
      </c>
      <c r="K19" s="39">
        <v>826</v>
      </c>
      <c r="L19" s="39">
        <v>949</v>
      </c>
      <c r="M19" s="34">
        <v>1652</v>
      </c>
      <c r="N19" s="34">
        <v>2478</v>
      </c>
      <c r="O19" s="34">
        <v>2847</v>
      </c>
      <c r="P19" s="35">
        <v>6977</v>
      </c>
    </row>
    <row r="20" spans="1:16" ht="11.25">
      <c r="A20" s="32" t="s">
        <v>15</v>
      </c>
      <c r="B20" s="39">
        <v>864</v>
      </c>
      <c r="C20" s="39">
        <v>864</v>
      </c>
      <c r="D20" s="39">
        <v>846</v>
      </c>
      <c r="E20" s="34">
        <v>1728</v>
      </c>
      <c r="F20" s="34">
        <v>2592</v>
      </c>
      <c r="G20" s="34">
        <v>2538</v>
      </c>
      <c r="H20" s="35">
        <v>6858</v>
      </c>
      <c r="J20" s="39">
        <v>720</v>
      </c>
      <c r="K20" s="39">
        <v>720</v>
      </c>
      <c r="L20" s="39">
        <v>750</v>
      </c>
      <c r="M20" s="34">
        <v>1440</v>
      </c>
      <c r="N20" s="34">
        <v>2160</v>
      </c>
      <c r="O20" s="34">
        <v>2250</v>
      </c>
      <c r="P20" s="35">
        <v>5850</v>
      </c>
    </row>
    <row r="21" spans="1:16" ht="11.25">
      <c r="A21" s="32" t="s">
        <v>13</v>
      </c>
      <c r="B21" s="39">
        <v>792.5999999999999</v>
      </c>
      <c r="C21" s="39">
        <v>793.5666666666666</v>
      </c>
      <c r="D21" s="39">
        <v>956.0222222222222</v>
      </c>
      <c r="E21" s="34">
        <v>1585.1999999999998</v>
      </c>
      <c r="F21" s="34">
        <v>2380.7</v>
      </c>
      <c r="G21" s="34">
        <v>2868.0666666666666</v>
      </c>
      <c r="H21" s="35">
        <v>6833.966666666666</v>
      </c>
      <c r="J21" s="39">
        <v>792.5999999999999</v>
      </c>
      <c r="K21" s="39">
        <v>793.5666666666666</v>
      </c>
      <c r="L21" s="39">
        <v>956.0222222222222</v>
      </c>
      <c r="M21" s="34">
        <v>1585.1999999999998</v>
      </c>
      <c r="N21" s="34">
        <v>2380.7</v>
      </c>
      <c r="O21" s="34">
        <v>2868.0666666666666</v>
      </c>
      <c r="P21" s="35">
        <v>6833.966666666666</v>
      </c>
    </row>
    <row r="22" spans="1:16" ht="11.25">
      <c r="A22" s="32" t="s">
        <v>1</v>
      </c>
      <c r="B22" s="39">
        <v>735</v>
      </c>
      <c r="C22" s="39">
        <v>811.9851517107812</v>
      </c>
      <c r="D22" s="39">
        <v>958.0148482892188</v>
      </c>
      <c r="E22" s="34">
        <v>1470</v>
      </c>
      <c r="F22" s="34">
        <v>2435.9554551323436</v>
      </c>
      <c r="G22" s="34">
        <v>2874.0445448676564</v>
      </c>
      <c r="H22" s="35">
        <v>6780</v>
      </c>
      <c r="J22" s="39">
        <v>690</v>
      </c>
      <c r="K22" s="39">
        <v>766.9851517107812</v>
      </c>
      <c r="L22" s="39">
        <v>913.0148482892188</v>
      </c>
      <c r="M22" s="34">
        <v>1380</v>
      </c>
      <c r="N22" s="34">
        <v>2300.9554551323436</v>
      </c>
      <c r="O22" s="34">
        <v>2739.0445448676564</v>
      </c>
      <c r="P22" s="35">
        <v>6420</v>
      </c>
    </row>
    <row r="23" spans="1:16" ht="11.25">
      <c r="A23" s="38" t="s">
        <v>78</v>
      </c>
      <c r="B23" s="39">
        <v>847</v>
      </c>
      <c r="C23" s="39">
        <v>847</v>
      </c>
      <c r="D23" s="39">
        <v>782.3333333333334</v>
      </c>
      <c r="E23" s="34">
        <v>1694</v>
      </c>
      <c r="F23" s="34">
        <v>2541</v>
      </c>
      <c r="G23" s="34">
        <v>2347</v>
      </c>
      <c r="H23" s="35">
        <v>6582</v>
      </c>
      <c r="J23" s="39">
        <v>847</v>
      </c>
      <c r="K23" s="39">
        <v>847</v>
      </c>
      <c r="L23" s="39">
        <v>782.3333333333334</v>
      </c>
      <c r="M23" s="34">
        <v>1694</v>
      </c>
      <c r="N23" s="34">
        <v>2541</v>
      </c>
      <c r="O23" s="34">
        <v>2347</v>
      </c>
      <c r="P23" s="35">
        <v>6582</v>
      </c>
    </row>
    <row r="24" spans="1:16" ht="11.25">
      <c r="A24" s="32" t="s">
        <v>23</v>
      </c>
      <c r="B24" s="39">
        <v>720</v>
      </c>
      <c r="C24" s="39">
        <v>792</v>
      </c>
      <c r="D24" s="39">
        <v>872</v>
      </c>
      <c r="E24" s="34">
        <v>1440</v>
      </c>
      <c r="F24" s="34">
        <v>2376</v>
      </c>
      <c r="G24" s="34">
        <v>2616</v>
      </c>
      <c r="H24" s="35">
        <v>6432</v>
      </c>
      <c r="J24" s="39">
        <v>720</v>
      </c>
      <c r="K24" s="39">
        <v>792</v>
      </c>
      <c r="L24" s="39">
        <v>872</v>
      </c>
      <c r="M24" s="34">
        <v>1440</v>
      </c>
      <c r="N24" s="34">
        <v>2376</v>
      </c>
      <c r="O24" s="34">
        <v>2616</v>
      </c>
      <c r="P24" s="35">
        <v>6432</v>
      </c>
    </row>
    <row r="25" spans="1:16" ht="11.25">
      <c r="A25" s="32" t="s">
        <v>2</v>
      </c>
      <c r="B25" s="39">
        <v>671.25</v>
      </c>
      <c r="C25" s="39">
        <v>782.5</v>
      </c>
      <c r="D25" s="39">
        <v>910</v>
      </c>
      <c r="E25" s="34">
        <v>1342.5</v>
      </c>
      <c r="F25" s="34">
        <v>2347.5</v>
      </c>
      <c r="G25" s="34">
        <v>2730</v>
      </c>
      <c r="H25" s="35">
        <v>6420</v>
      </c>
      <c r="J25" s="39">
        <v>671.25</v>
      </c>
      <c r="K25" s="39">
        <v>782.5</v>
      </c>
      <c r="L25" s="39">
        <v>910</v>
      </c>
      <c r="M25" s="34">
        <v>1342.5</v>
      </c>
      <c r="N25" s="34">
        <v>2347.5</v>
      </c>
      <c r="O25" s="34">
        <v>2730</v>
      </c>
      <c r="P25" s="35">
        <v>6420</v>
      </c>
    </row>
    <row r="26" spans="1:16" ht="11.25">
      <c r="A26" s="32" t="s">
        <v>25</v>
      </c>
      <c r="B26" s="39">
        <v>707.25</v>
      </c>
      <c r="C26" s="39">
        <v>774</v>
      </c>
      <c r="D26" s="39">
        <v>868.3333333333334</v>
      </c>
      <c r="E26" s="34">
        <v>1414.5</v>
      </c>
      <c r="F26" s="34">
        <v>2322</v>
      </c>
      <c r="G26" s="34">
        <v>2605</v>
      </c>
      <c r="H26" s="35">
        <v>6341.5</v>
      </c>
      <c r="J26" s="39">
        <v>707.25</v>
      </c>
      <c r="K26" s="39">
        <v>774</v>
      </c>
      <c r="L26" s="39">
        <v>868.3333333333334</v>
      </c>
      <c r="M26" s="34">
        <v>1414.5</v>
      </c>
      <c r="N26" s="34">
        <v>2322</v>
      </c>
      <c r="O26" s="34">
        <v>2605</v>
      </c>
      <c r="P26" s="35">
        <v>6341.5</v>
      </c>
    </row>
    <row r="27" spans="1:16" ht="11.25">
      <c r="A27" s="32" t="s">
        <v>34</v>
      </c>
      <c r="B27" s="39">
        <v>654.75</v>
      </c>
      <c r="C27" s="39">
        <v>766.3000000000001</v>
      </c>
      <c r="D27" s="39">
        <v>892.4</v>
      </c>
      <c r="E27" s="34">
        <v>1309.5</v>
      </c>
      <c r="F27" s="34">
        <v>2298.9</v>
      </c>
      <c r="G27" s="34">
        <v>2677.2</v>
      </c>
      <c r="H27" s="35">
        <v>6285.6</v>
      </c>
      <c r="J27" s="39">
        <v>654.75</v>
      </c>
      <c r="K27" s="39">
        <v>766.3000000000001</v>
      </c>
      <c r="L27" s="39">
        <v>892.4</v>
      </c>
      <c r="M27" s="34">
        <v>1309.5</v>
      </c>
      <c r="N27" s="34">
        <v>2298.9</v>
      </c>
      <c r="O27" s="34">
        <v>2677.2</v>
      </c>
      <c r="P27" s="35">
        <v>6285.6</v>
      </c>
    </row>
    <row r="28" spans="1:16" ht="11.25">
      <c r="A28" s="32" t="s">
        <v>20</v>
      </c>
      <c r="B28" s="39">
        <v>613.875</v>
      </c>
      <c r="C28" s="39">
        <v>723.5</v>
      </c>
      <c r="D28" s="39">
        <v>953.4250000000001</v>
      </c>
      <c r="E28" s="34">
        <v>1227.75</v>
      </c>
      <c r="F28" s="34">
        <v>2170.5</v>
      </c>
      <c r="G28" s="34">
        <v>2860.275</v>
      </c>
      <c r="H28" s="35">
        <v>6258.525</v>
      </c>
      <c r="J28" s="39">
        <v>555</v>
      </c>
      <c r="K28" s="39">
        <v>601</v>
      </c>
      <c r="L28" s="39">
        <v>693.5500000000001</v>
      </c>
      <c r="M28" s="34">
        <v>1110</v>
      </c>
      <c r="N28" s="34">
        <v>1803</v>
      </c>
      <c r="O28" s="34">
        <v>2080.65</v>
      </c>
      <c r="P28" s="35">
        <v>4993.65</v>
      </c>
    </row>
    <row r="29" spans="1:16" ht="11.25">
      <c r="A29" s="32" t="s">
        <v>5</v>
      </c>
      <c r="B29" s="39">
        <v>622.3764585552757</v>
      </c>
      <c r="C29" s="39">
        <v>781.7232680569878</v>
      </c>
      <c r="D29" s="39">
        <v>874.5346046209147</v>
      </c>
      <c r="E29" s="34">
        <v>1244.7529171105514</v>
      </c>
      <c r="F29" s="34">
        <v>2345.1698041709633</v>
      </c>
      <c r="G29" s="34">
        <v>2623.603813862744</v>
      </c>
      <c r="H29" s="35">
        <v>6213.5265351442595</v>
      </c>
      <c r="J29" s="39">
        <v>622.3764585552757</v>
      </c>
      <c r="K29" s="39">
        <v>781.7232680569878</v>
      </c>
      <c r="L29" s="39">
        <v>874.5346046209147</v>
      </c>
      <c r="M29" s="34">
        <v>1244.7529171105514</v>
      </c>
      <c r="N29" s="34">
        <v>2345.1698041709633</v>
      </c>
      <c r="O29" s="34">
        <v>2623.603813862744</v>
      </c>
      <c r="P29" s="35">
        <v>6213.5265351442595</v>
      </c>
    </row>
    <row r="30" spans="1:16" ht="11.25">
      <c r="A30" s="32" t="s">
        <v>48</v>
      </c>
      <c r="B30" s="39">
        <v>612</v>
      </c>
      <c r="C30" s="39">
        <v>702.6666666666666</v>
      </c>
      <c r="D30" s="39">
        <v>867</v>
      </c>
      <c r="E30" s="34">
        <v>1224</v>
      </c>
      <c r="F30" s="34">
        <v>2108</v>
      </c>
      <c r="G30" s="34">
        <v>2601</v>
      </c>
      <c r="H30" s="35">
        <v>5933</v>
      </c>
      <c r="J30" s="39">
        <v>612</v>
      </c>
      <c r="K30" s="39">
        <v>702.6666666666666</v>
      </c>
      <c r="L30" s="39">
        <v>867</v>
      </c>
      <c r="M30" s="34">
        <v>1224</v>
      </c>
      <c r="N30" s="34">
        <v>2108</v>
      </c>
      <c r="O30" s="34">
        <v>2601</v>
      </c>
      <c r="P30" s="35">
        <v>5933</v>
      </c>
    </row>
    <row r="31" spans="1:16" ht="11.25">
      <c r="A31" s="32" t="s">
        <v>14</v>
      </c>
      <c r="B31" s="39">
        <v>740.5555555555555</v>
      </c>
      <c r="C31" s="39">
        <v>740.5555555555555</v>
      </c>
      <c r="D31" s="39">
        <v>740.5555555555555</v>
      </c>
      <c r="E31" s="34">
        <v>1481.111111111111</v>
      </c>
      <c r="F31" s="34">
        <v>2221.6666666666665</v>
      </c>
      <c r="G31" s="34">
        <v>2221.6666666666665</v>
      </c>
      <c r="H31" s="35">
        <v>5924.444444444443</v>
      </c>
      <c r="J31" s="39">
        <v>740.5555555555555</v>
      </c>
      <c r="K31" s="39">
        <v>740.5555555555555</v>
      </c>
      <c r="L31" s="39">
        <v>740.5555555555555</v>
      </c>
      <c r="M31" s="34">
        <v>1481.111111111111</v>
      </c>
      <c r="N31" s="34">
        <v>2221.6666666666665</v>
      </c>
      <c r="O31" s="34">
        <v>2221.6666666666665</v>
      </c>
      <c r="P31" s="35">
        <v>5924.444444444443</v>
      </c>
    </row>
    <row r="32" spans="1:16" ht="11.25">
      <c r="A32" s="32" t="s">
        <v>11</v>
      </c>
      <c r="B32" s="39">
        <v>619.5</v>
      </c>
      <c r="C32" s="39">
        <v>727.5</v>
      </c>
      <c r="D32" s="39">
        <v>826.5</v>
      </c>
      <c r="E32" s="34">
        <v>1239</v>
      </c>
      <c r="F32" s="34">
        <v>2182.5</v>
      </c>
      <c r="G32" s="34">
        <v>2479.5</v>
      </c>
      <c r="H32" s="35">
        <v>5901</v>
      </c>
      <c r="J32" s="39">
        <v>619.5</v>
      </c>
      <c r="K32" s="39">
        <v>727.5</v>
      </c>
      <c r="L32" s="39">
        <v>826.5</v>
      </c>
      <c r="M32" s="34">
        <v>1239</v>
      </c>
      <c r="N32" s="34">
        <v>2182.5</v>
      </c>
      <c r="O32" s="34">
        <v>2479.5</v>
      </c>
      <c r="P32" s="35">
        <v>5901</v>
      </c>
    </row>
    <row r="33" spans="1:16" ht="11.25">
      <c r="A33" s="67" t="s">
        <v>113</v>
      </c>
      <c r="B33" s="39">
        <v>620.625</v>
      </c>
      <c r="C33" s="39">
        <v>721.25</v>
      </c>
      <c r="D33" s="39">
        <v>791.375</v>
      </c>
      <c r="E33" s="34">
        <v>1241.25</v>
      </c>
      <c r="F33" s="34">
        <v>2163.75</v>
      </c>
      <c r="G33" s="34">
        <v>2374.125</v>
      </c>
      <c r="H33" s="35">
        <v>5779.125</v>
      </c>
      <c r="J33" s="39">
        <v>620.625</v>
      </c>
      <c r="K33" s="39">
        <v>721.25</v>
      </c>
      <c r="L33" s="39">
        <v>791.375</v>
      </c>
      <c r="M33" s="34">
        <v>1241.25</v>
      </c>
      <c r="N33" s="34">
        <v>2163.75</v>
      </c>
      <c r="O33" s="34">
        <v>2374.125</v>
      </c>
      <c r="P33" s="35">
        <v>5779.125</v>
      </c>
    </row>
    <row r="34" spans="1:16" ht="11.25">
      <c r="A34" s="32" t="s">
        <v>3</v>
      </c>
      <c r="B34" s="39">
        <v>608.4749999999999</v>
      </c>
      <c r="C34" s="39">
        <v>683.0499999999998</v>
      </c>
      <c r="D34" s="39">
        <v>828.8750000000001</v>
      </c>
      <c r="E34" s="34">
        <v>1216.9499999999998</v>
      </c>
      <c r="F34" s="34">
        <v>2049.1499999999996</v>
      </c>
      <c r="G34" s="34">
        <v>2486.6250000000005</v>
      </c>
      <c r="H34" s="35">
        <v>5752.725</v>
      </c>
      <c r="J34" s="39">
        <v>608.4749999999999</v>
      </c>
      <c r="K34" s="39">
        <v>640.3</v>
      </c>
      <c r="L34" s="39">
        <v>776.6250000000001</v>
      </c>
      <c r="M34" s="34">
        <v>1216.9499999999998</v>
      </c>
      <c r="N34" s="34">
        <v>1920.8999999999999</v>
      </c>
      <c r="O34" s="34">
        <v>2329.8750000000005</v>
      </c>
      <c r="P34" s="35">
        <v>5467.725</v>
      </c>
    </row>
    <row r="35" spans="1:16" ht="11.25">
      <c r="A35" s="69" t="s">
        <v>117</v>
      </c>
      <c r="B35" s="39">
        <v>595</v>
      </c>
      <c r="C35" s="39">
        <v>682.5</v>
      </c>
      <c r="D35" s="39">
        <v>802.0833333333334</v>
      </c>
      <c r="E35" s="34">
        <v>1190</v>
      </c>
      <c r="F35" s="34">
        <v>2047.5</v>
      </c>
      <c r="G35" s="34">
        <v>2406.25</v>
      </c>
      <c r="H35" s="35">
        <v>5643.75</v>
      </c>
      <c r="J35" s="39">
        <v>595</v>
      </c>
      <c r="K35" s="39">
        <v>682.5</v>
      </c>
      <c r="L35" s="39">
        <v>802.0833333333334</v>
      </c>
      <c r="M35" s="34">
        <v>1190</v>
      </c>
      <c r="N35" s="34">
        <v>2047.5</v>
      </c>
      <c r="O35" s="34">
        <v>2406.25</v>
      </c>
      <c r="P35" s="35">
        <v>5643.75</v>
      </c>
    </row>
    <row r="36" spans="1:4" ht="11.25">
      <c r="A36" s="38"/>
      <c r="B36" s="39"/>
      <c r="C36" s="39"/>
      <c r="D36" s="39"/>
    </row>
    <row r="37" spans="1:16" ht="11.25">
      <c r="A37" s="38" t="s">
        <v>76</v>
      </c>
      <c r="B37" s="39" t="s">
        <v>0</v>
      </c>
      <c r="C37" s="39" t="s">
        <v>0</v>
      </c>
      <c r="D37" s="39" t="s">
        <v>0</v>
      </c>
      <c r="E37" s="34" t="e">
        <v>#VALUE!</v>
      </c>
      <c r="F37" s="34" t="e">
        <v>#VALUE!</v>
      </c>
      <c r="G37" s="34" t="e">
        <v>#VALUE!</v>
      </c>
      <c r="H37" s="35" t="e">
        <v>#VALUE!</v>
      </c>
      <c r="J37" s="39" t="s">
        <v>0</v>
      </c>
      <c r="K37" s="39" t="s">
        <v>0</v>
      </c>
      <c r="L37" s="39" t="s">
        <v>0</v>
      </c>
      <c r="M37" s="34" t="e">
        <v>#VALUE!</v>
      </c>
      <c r="N37" s="34" t="e">
        <v>#VALUE!</v>
      </c>
      <c r="O37" s="34" t="e">
        <v>#VALUE!</v>
      </c>
      <c r="P37" s="35" t="e">
        <v>#VALUE!</v>
      </c>
    </row>
    <row r="38" spans="1:16" ht="11.25">
      <c r="A38" s="32" t="s">
        <v>49</v>
      </c>
      <c r="B38" s="39" t="s">
        <v>0</v>
      </c>
      <c r="C38" s="39" t="s">
        <v>0</v>
      </c>
      <c r="D38" s="39" t="s">
        <v>0</v>
      </c>
      <c r="E38" s="34" t="e">
        <v>#VALUE!</v>
      </c>
      <c r="F38" s="34" t="e">
        <v>#VALUE!</v>
      </c>
      <c r="G38" s="34" t="e">
        <v>#VALUE!</v>
      </c>
      <c r="H38" s="35" t="e">
        <v>#VALUE!</v>
      </c>
      <c r="J38" s="39" t="s">
        <v>0</v>
      </c>
      <c r="K38" s="39" t="s">
        <v>0</v>
      </c>
      <c r="L38" s="39" t="s">
        <v>0</v>
      </c>
      <c r="M38" s="34" t="e">
        <v>#VALUE!</v>
      </c>
      <c r="N38" s="34" t="e">
        <v>#VALUE!</v>
      </c>
      <c r="O38" s="34" t="e">
        <v>#VALUE!</v>
      </c>
      <c r="P38" s="35" t="e">
        <v>#VALUE!</v>
      </c>
    </row>
    <row r="39" spans="1:16" ht="11.25">
      <c r="A39" s="32" t="s">
        <v>27</v>
      </c>
      <c r="B39" s="39" t="s">
        <v>0</v>
      </c>
      <c r="C39" s="39" t="s">
        <v>0</v>
      </c>
      <c r="D39" s="39" t="s">
        <v>0</v>
      </c>
      <c r="E39" s="34" t="e">
        <v>#VALUE!</v>
      </c>
      <c r="F39" s="34" t="e">
        <v>#VALUE!</v>
      </c>
      <c r="G39" s="34" t="e">
        <v>#VALUE!</v>
      </c>
      <c r="H39" s="35" t="e">
        <v>#VALUE!</v>
      </c>
      <c r="J39" s="39" t="s">
        <v>0</v>
      </c>
      <c r="K39" s="39" t="s">
        <v>0</v>
      </c>
      <c r="L39" s="39" t="s">
        <v>0</v>
      </c>
      <c r="M39" s="34" t="e">
        <v>#VALUE!</v>
      </c>
      <c r="N39" s="34" t="e">
        <v>#VALUE!</v>
      </c>
      <c r="O39" s="34" t="e">
        <v>#VALUE!</v>
      </c>
      <c r="P39" s="35" t="e">
        <v>#VALUE!</v>
      </c>
    </row>
    <row r="40" spans="1:16" ht="11.25">
      <c r="A40" s="32" t="s">
        <v>31</v>
      </c>
      <c r="B40" s="39" t="s">
        <v>0</v>
      </c>
      <c r="C40" s="39" t="s">
        <v>0</v>
      </c>
      <c r="D40" s="39" t="s">
        <v>0</v>
      </c>
      <c r="E40" s="34" t="e">
        <v>#VALUE!</v>
      </c>
      <c r="F40" s="34" t="e">
        <v>#VALUE!</v>
      </c>
      <c r="G40" s="34" t="e">
        <v>#VALUE!</v>
      </c>
      <c r="H40" s="35" t="e">
        <v>#VALUE!</v>
      </c>
      <c r="J40" s="39" t="s">
        <v>0</v>
      </c>
      <c r="K40" s="39" t="s">
        <v>0</v>
      </c>
      <c r="L40" s="39" t="s">
        <v>0</v>
      </c>
      <c r="M40" s="34" t="e">
        <v>#VALUE!</v>
      </c>
      <c r="N40" s="34" t="e">
        <v>#VALUE!</v>
      </c>
      <c r="O40" s="34" t="e">
        <v>#VALUE!</v>
      </c>
      <c r="P40" s="35" t="e">
        <v>#VALUE!</v>
      </c>
    </row>
    <row r="41" spans="1:16" ht="11.25">
      <c r="A41" s="32" t="s">
        <v>26</v>
      </c>
      <c r="B41" s="39" t="s">
        <v>0</v>
      </c>
      <c r="C41" s="39" t="s">
        <v>0</v>
      </c>
      <c r="D41" s="39" t="s">
        <v>0</v>
      </c>
      <c r="E41" s="34" t="e">
        <v>#VALUE!</v>
      </c>
      <c r="F41" s="34" t="e">
        <v>#VALUE!</v>
      </c>
      <c r="G41" s="34" t="e">
        <v>#VALUE!</v>
      </c>
      <c r="H41" s="35" t="e">
        <v>#VALUE!</v>
      </c>
      <c r="J41" s="39" t="s">
        <v>0</v>
      </c>
      <c r="K41" s="39" t="s">
        <v>0</v>
      </c>
      <c r="L41" s="39" t="s">
        <v>0</v>
      </c>
      <c r="M41" s="34" t="e">
        <v>#VALUE!</v>
      </c>
      <c r="N41" s="34" t="e">
        <v>#VALUE!</v>
      </c>
      <c r="O41" s="34" t="e">
        <v>#VALUE!</v>
      </c>
      <c r="P41" s="35" t="e">
        <v>#VALUE!</v>
      </c>
    </row>
    <row r="42" spans="1:16" ht="11.25">
      <c r="A42" s="69" t="s">
        <v>112</v>
      </c>
      <c r="B42" s="39" t="s">
        <v>0</v>
      </c>
      <c r="C42" s="39" t="s">
        <v>0</v>
      </c>
      <c r="D42" s="39" t="s">
        <v>0</v>
      </c>
      <c r="E42" s="34" t="e">
        <v>#VALUE!</v>
      </c>
      <c r="F42" s="34" t="e">
        <v>#VALUE!</v>
      </c>
      <c r="G42" s="34" t="e">
        <v>#VALUE!</v>
      </c>
      <c r="H42" s="35" t="e">
        <v>#VALUE!</v>
      </c>
      <c r="J42" s="39" t="s">
        <v>0</v>
      </c>
      <c r="K42" s="39" t="s">
        <v>0</v>
      </c>
      <c r="L42" s="39" t="s">
        <v>0</v>
      </c>
      <c r="M42" s="34" t="e">
        <v>#VALUE!</v>
      </c>
      <c r="N42" s="34" t="e">
        <v>#VALUE!</v>
      </c>
      <c r="O42" s="34" t="e">
        <v>#VALUE!</v>
      </c>
      <c r="P42" s="35" t="e">
        <v>#VALUE!</v>
      </c>
    </row>
    <row r="43" spans="1:16" ht="11.25">
      <c r="A43" s="69" t="s">
        <v>110</v>
      </c>
      <c r="B43" s="39" t="s">
        <v>0</v>
      </c>
      <c r="C43" s="39" t="s">
        <v>0</v>
      </c>
      <c r="D43" s="39" t="s">
        <v>0</v>
      </c>
      <c r="E43" s="34" t="e">
        <v>#VALUE!</v>
      </c>
      <c r="F43" s="34" t="e">
        <v>#VALUE!</v>
      </c>
      <c r="G43" s="34" t="e">
        <v>#VALUE!</v>
      </c>
      <c r="H43" s="35" t="e">
        <v>#VALUE!</v>
      </c>
      <c r="J43" s="39" t="s">
        <v>0</v>
      </c>
      <c r="K43" s="39" t="s">
        <v>0</v>
      </c>
      <c r="L43" s="39" t="s">
        <v>0</v>
      </c>
      <c r="M43" s="34" t="e">
        <v>#VALUE!</v>
      </c>
      <c r="N43" s="34" t="e">
        <v>#VALUE!</v>
      </c>
      <c r="O43" s="34" t="e">
        <v>#VALUE!</v>
      </c>
      <c r="P43" s="35" t="e">
        <v>#VALUE!</v>
      </c>
    </row>
    <row r="44" spans="5:16" ht="11.25">
      <c r="E44" s="46">
        <v>1591.2779000290748</v>
      </c>
      <c r="F44" s="46">
        <v>2517.7750094047196</v>
      </c>
      <c r="G44" s="46">
        <v>2797.793119715301</v>
      </c>
      <c r="H44" s="46">
        <v>6906.8460291490965</v>
      </c>
      <c r="I44" s="47" t="s">
        <v>83</v>
      </c>
      <c r="P44" s="46">
        <v>6656.806376864931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tabColor indexed="22"/>
    <pageSetUpPr fitToPage="1"/>
  </sheetPr>
  <dimension ref="A1:T48"/>
  <sheetViews>
    <sheetView zoomScalePageLayoutView="0" workbookViewId="0" topLeftCell="A1">
      <pane xSplit="2" ySplit="5" topLeftCell="C3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B9" sqref="B9"/>
    </sheetView>
  </sheetViews>
  <sheetFormatPr defaultColWidth="9.140625" defaultRowHeight="12.75"/>
  <cols>
    <col min="1" max="1" width="3.7109375" style="0" customWidth="1"/>
    <col min="2" max="2" width="15.7109375" style="0" customWidth="1"/>
    <col min="4" max="4" width="9.8515625" style="0" customWidth="1"/>
    <col min="12" max="12" width="10.140625" style="0" customWidth="1"/>
    <col min="15" max="18" width="11.7109375" style="0" customWidth="1"/>
  </cols>
  <sheetData>
    <row r="1" spans="2:18" s="3" customFormat="1" ht="26.25" customHeight="1">
      <c r="B1" s="238" t="s">
        <v>123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2:4" s="3" customFormat="1" ht="12.75" customHeight="1">
      <c r="B2" s="26"/>
      <c r="C2" s="54" t="s">
        <v>105</v>
      </c>
      <c r="D2" s="58"/>
    </row>
    <row r="3" spans="2:18" ht="12.75" customHeight="1">
      <c r="B3" s="6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4" t="s">
        <v>36</v>
      </c>
      <c r="Q3" s="249" t="s">
        <v>37</v>
      </c>
      <c r="R3" s="249" t="s">
        <v>38</v>
      </c>
    </row>
    <row r="4" spans="2:20" s="2" customFormat="1" ht="39" customHeight="1">
      <c r="B4" s="59" t="s">
        <v>119</v>
      </c>
      <c r="C4" s="44" t="s">
        <v>39</v>
      </c>
      <c r="D4" s="45" t="s">
        <v>40</v>
      </c>
      <c r="E4" s="45" t="s">
        <v>16</v>
      </c>
      <c r="F4" s="31" t="s">
        <v>41</v>
      </c>
      <c r="G4" s="45" t="s">
        <v>30</v>
      </c>
      <c r="H4" s="31" t="s">
        <v>42</v>
      </c>
      <c r="I4" s="31" t="s">
        <v>17</v>
      </c>
      <c r="J4" s="31" t="s">
        <v>43</v>
      </c>
      <c r="K4" s="31" t="s">
        <v>18</v>
      </c>
      <c r="L4" s="31" t="s">
        <v>44</v>
      </c>
      <c r="M4" s="31" t="s">
        <v>19</v>
      </c>
      <c r="N4" s="45" t="s">
        <v>96</v>
      </c>
      <c r="O4" s="29" t="s">
        <v>45</v>
      </c>
      <c r="P4" s="245"/>
      <c r="Q4" s="250"/>
      <c r="R4" s="250"/>
      <c r="S4" s="2" t="s">
        <v>94</v>
      </c>
      <c r="T4" s="56" t="s">
        <v>73</v>
      </c>
    </row>
    <row r="5" spans="2:18" s="2" customFormat="1" ht="12" customHeight="1">
      <c r="B5" s="7"/>
      <c r="C5" s="8" t="s">
        <v>50</v>
      </c>
      <c r="D5" s="8" t="s">
        <v>51</v>
      </c>
      <c r="E5" s="8" t="s">
        <v>52</v>
      </c>
      <c r="F5" s="8" t="s">
        <v>53</v>
      </c>
      <c r="G5" s="8" t="s">
        <v>54</v>
      </c>
      <c r="H5" s="8" t="s">
        <v>55</v>
      </c>
      <c r="I5" s="8" t="s">
        <v>56</v>
      </c>
      <c r="J5" s="8" t="s">
        <v>57</v>
      </c>
      <c r="K5" s="8" t="s">
        <v>58</v>
      </c>
      <c r="L5" s="8" t="s">
        <v>59</v>
      </c>
      <c r="M5" s="8" t="s">
        <v>60</v>
      </c>
      <c r="N5" s="8"/>
      <c r="O5" s="9" t="s">
        <v>61</v>
      </c>
      <c r="P5" s="10" t="s">
        <v>64</v>
      </c>
      <c r="Q5" s="11" t="s">
        <v>62</v>
      </c>
      <c r="R5" s="9" t="s">
        <v>63</v>
      </c>
    </row>
    <row r="6" spans="1:20" ht="14.25" customHeight="1">
      <c r="A6" s="66"/>
      <c r="B6" s="12" t="s">
        <v>100</v>
      </c>
      <c r="C6" s="21">
        <v>28.298672537379932</v>
      </c>
      <c r="D6" s="21">
        <v>13.078062140451573</v>
      </c>
      <c r="E6" s="21">
        <v>8.43783989202081</v>
      </c>
      <c r="F6" s="21">
        <v>16.87567978404162</v>
      </c>
      <c r="G6" s="21">
        <v>7.002922252362045</v>
      </c>
      <c r="H6" s="21" t="s">
        <v>65</v>
      </c>
      <c r="I6" s="21">
        <v>4.324409324999017</v>
      </c>
      <c r="J6" s="21">
        <v>4.9363787658397875</v>
      </c>
      <c r="K6" s="21">
        <v>8.84931399142981</v>
      </c>
      <c r="L6" s="21" t="s">
        <v>65</v>
      </c>
      <c r="M6" s="21">
        <v>5.326886032157881</v>
      </c>
      <c r="N6" s="22">
        <v>40.31266789846811</v>
      </c>
      <c r="O6" s="23">
        <v>97.13016472068247</v>
      </c>
      <c r="P6" s="23">
        <v>2.8698352793175297</v>
      </c>
      <c r="Q6" s="23">
        <v>100</v>
      </c>
      <c r="R6" s="23">
        <v>7.023889085452948</v>
      </c>
      <c r="S6" s="55">
        <v>100</v>
      </c>
      <c r="T6">
        <v>2829.8672537379935</v>
      </c>
    </row>
    <row r="7" spans="1:20" ht="14.25" customHeight="1">
      <c r="A7" s="66"/>
      <c r="B7" s="12" t="s">
        <v>14</v>
      </c>
      <c r="C7" s="21">
        <v>22.355588897224308</v>
      </c>
      <c r="D7" s="21">
        <v>13.503375843960992</v>
      </c>
      <c r="E7" s="21">
        <v>12.003000750187546</v>
      </c>
      <c r="F7" s="21">
        <v>13.278319579894974</v>
      </c>
      <c r="G7" s="21">
        <v>12.003000750187546</v>
      </c>
      <c r="H7" s="21" t="s">
        <v>69</v>
      </c>
      <c r="I7" s="21">
        <v>6.90172543135784</v>
      </c>
      <c r="J7" s="21">
        <v>7.501875468867218</v>
      </c>
      <c r="K7" s="21" t="s">
        <v>70</v>
      </c>
      <c r="L7" s="21">
        <v>6.721680420105027</v>
      </c>
      <c r="M7" s="21" t="s">
        <v>28</v>
      </c>
      <c r="N7" s="25">
        <v>34.40360090022506</v>
      </c>
      <c r="O7" s="23">
        <v>94.26856714178544</v>
      </c>
      <c r="P7" s="23">
        <v>5.7314328582145535</v>
      </c>
      <c r="Q7" s="23">
        <v>100</v>
      </c>
      <c r="R7" s="23" t="s">
        <v>28</v>
      </c>
      <c r="S7" s="55">
        <v>100</v>
      </c>
      <c r="T7">
        <v>2235.5588897224306</v>
      </c>
    </row>
    <row r="8" spans="1:20" ht="14.25" customHeight="1">
      <c r="A8" s="66"/>
      <c r="B8" s="74" t="s">
        <v>133</v>
      </c>
      <c r="C8" s="21">
        <v>21.538133787814232</v>
      </c>
      <c r="D8" s="21">
        <v>14.965913932680017</v>
      </c>
      <c r="E8" s="21">
        <v>5.017043033659991</v>
      </c>
      <c r="F8" s="21">
        <v>10.034086067319983</v>
      </c>
      <c r="G8" s="21">
        <v>19.71665956540264</v>
      </c>
      <c r="H8" s="21" t="s">
        <v>28</v>
      </c>
      <c r="I8" s="21">
        <v>10.257775884107371</v>
      </c>
      <c r="J8" s="21">
        <v>7.903706859821048</v>
      </c>
      <c r="K8" s="21">
        <v>5.773327652322114</v>
      </c>
      <c r="L8" s="21" t="s">
        <v>28</v>
      </c>
      <c r="M8" s="21">
        <v>4.793353216872603</v>
      </c>
      <c r="N8" s="25">
        <v>38.76224968044312</v>
      </c>
      <c r="O8" s="23">
        <v>100</v>
      </c>
      <c r="P8" s="23" t="s">
        <v>28</v>
      </c>
      <c r="Q8" s="23">
        <v>100</v>
      </c>
      <c r="R8" s="23" t="s">
        <v>28</v>
      </c>
      <c r="S8" s="55">
        <v>100</v>
      </c>
      <c r="T8">
        <v>2153.813378781423</v>
      </c>
    </row>
    <row r="9" spans="1:20" ht="14.25" customHeight="1">
      <c r="A9" s="66"/>
      <c r="B9" s="75" t="s">
        <v>134</v>
      </c>
      <c r="C9" s="21">
        <v>21.318447634237106</v>
      </c>
      <c r="D9" s="21">
        <v>12.014885699096226</v>
      </c>
      <c r="E9" s="21">
        <v>9.782030834662413</v>
      </c>
      <c r="F9" s="21">
        <v>14.619883040935672</v>
      </c>
      <c r="G9" s="21">
        <v>11.64274322169059</v>
      </c>
      <c r="H9" s="21">
        <v>7.017543859649122</v>
      </c>
      <c r="I9" s="21">
        <v>13.397129186602871</v>
      </c>
      <c r="J9" s="21">
        <v>6.698564593301436</v>
      </c>
      <c r="K9" s="21">
        <v>3.508771929824561</v>
      </c>
      <c r="L9" s="21" t="s">
        <v>28</v>
      </c>
      <c r="M9" s="21" t="s">
        <v>28</v>
      </c>
      <c r="N9" s="25">
        <v>45.24189261031367</v>
      </c>
      <c r="O9" s="23">
        <v>100</v>
      </c>
      <c r="P9" s="23" t="s">
        <v>28</v>
      </c>
      <c r="Q9" s="23">
        <v>100</v>
      </c>
      <c r="R9" s="23">
        <v>15.789473684210526</v>
      </c>
      <c r="S9" s="55">
        <v>100</v>
      </c>
      <c r="T9">
        <v>2131.8447634237104</v>
      </c>
    </row>
    <row r="10" spans="1:20" ht="14.25" customHeight="1">
      <c r="A10" s="66"/>
      <c r="B10" s="12" t="s">
        <v>2</v>
      </c>
      <c r="C10" s="21">
        <v>19.78021978021978</v>
      </c>
      <c r="D10" s="21">
        <v>13.186813186813186</v>
      </c>
      <c r="E10" s="21">
        <v>15.384615384615385</v>
      </c>
      <c r="F10" s="21">
        <v>8.791208791208792</v>
      </c>
      <c r="G10" s="21">
        <v>17.582417582417584</v>
      </c>
      <c r="H10" s="21" t="s">
        <v>28</v>
      </c>
      <c r="I10" s="21">
        <v>10.989010989010989</v>
      </c>
      <c r="J10" s="21">
        <v>7.6923076923076925</v>
      </c>
      <c r="K10" s="21">
        <v>3.2967032967032965</v>
      </c>
      <c r="L10" s="21" t="s">
        <v>28</v>
      </c>
      <c r="M10" s="21">
        <v>3.2967032967032965</v>
      </c>
      <c r="N10" s="25">
        <v>34.065934065934066</v>
      </c>
      <c r="O10" s="23">
        <v>100</v>
      </c>
      <c r="P10" s="23" t="s">
        <v>28</v>
      </c>
      <c r="Q10" s="23">
        <v>100</v>
      </c>
      <c r="R10" s="23" t="s">
        <v>28</v>
      </c>
      <c r="S10" s="55">
        <v>100</v>
      </c>
      <c r="T10">
        <v>1978.0219780219782</v>
      </c>
    </row>
    <row r="11" spans="1:20" ht="14.25" customHeight="1">
      <c r="A11" s="66"/>
      <c r="B11" s="12" t="s">
        <v>15</v>
      </c>
      <c r="C11" s="21">
        <v>16.666666666666668</v>
      </c>
      <c r="D11" s="21">
        <v>13.333333333333334</v>
      </c>
      <c r="E11" s="21">
        <v>13.6</v>
      </c>
      <c r="F11" s="21">
        <v>12.266666666666667</v>
      </c>
      <c r="G11" s="21">
        <v>12.133333333333333</v>
      </c>
      <c r="H11" s="21" t="s">
        <v>28</v>
      </c>
      <c r="I11" s="21">
        <v>4.266666666666667</v>
      </c>
      <c r="J11" s="21">
        <v>6.666666666666667</v>
      </c>
      <c r="K11" s="21">
        <v>5.466666666666667</v>
      </c>
      <c r="L11" s="21">
        <v>4.266666666666667</v>
      </c>
      <c r="M11" s="21">
        <v>7.066666666666666</v>
      </c>
      <c r="N11" s="25">
        <v>40</v>
      </c>
      <c r="O11" s="23">
        <v>95.73333333333333</v>
      </c>
      <c r="P11" s="23">
        <v>4.266666666666667</v>
      </c>
      <c r="Q11" s="23">
        <v>100</v>
      </c>
      <c r="R11" s="23">
        <v>12.8</v>
      </c>
      <c r="S11" s="55">
        <v>100</v>
      </c>
      <c r="T11">
        <v>1666.6666666666667</v>
      </c>
    </row>
    <row r="12" spans="1:20" ht="14.25" customHeight="1">
      <c r="A12" s="66"/>
      <c r="B12" s="12" t="s">
        <v>4</v>
      </c>
      <c r="C12" s="21">
        <v>16.363636363636363</v>
      </c>
      <c r="D12" s="21">
        <v>14.545454545454545</v>
      </c>
      <c r="E12" s="21">
        <v>12.727272727272727</v>
      </c>
      <c r="F12" s="21">
        <v>12.727272727272727</v>
      </c>
      <c r="G12" s="21">
        <v>12.121212121212121</v>
      </c>
      <c r="H12" s="21">
        <v>6.0606060606060606</v>
      </c>
      <c r="I12" s="21">
        <v>7.2727272727272725</v>
      </c>
      <c r="J12" s="21">
        <v>10.909090909090908</v>
      </c>
      <c r="K12" s="21" t="s">
        <v>28</v>
      </c>
      <c r="L12" s="21" t="s">
        <v>28</v>
      </c>
      <c r="M12" s="21" t="s">
        <v>28</v>
      </c>
      <c r="N12" s="25">
        <v>36.96969696969697</v>
      </c>
      <c r="O12" s="23">
        <v>92.72727272727273</v>
      </c>
      <c r="P12" s="23">
        <v>7.2727272727272725</v>
      </c>
      <c r="Q12" s="23">
        <v>100</v>
      </c>
      <c r="R12" s="23">
        <v>9.696969696969697</v>
      </c>
      <c r="S12" s="55">
        <v>99.99999999999999</v>
      </c>
      <c r="T12">
        <v>1636.363636363636</v>
      </c>
    </row>
    <row r="13" spans="2:20" ht="14.25" customHeight="1">
      <c r="B13" s="12" t="s">
        <v>13</v>
      </c>
      <c r="C13" s="21">
        <v>16.12758885195602</v>
      </c>
      <c r="D13" s="21">
        <v>11.470851444643314</v>
      </c>
      <c r="E13" s="21">
        <v>10.86358987471235</v>
      </c>
      <c r="F13" s="21">
        <v>10.17003323958067</v>
      </c>
      <c r="G13" s="21">
        <v>10.221171055995908</v>
      </c>
      <c r="H13" s="21">
        <v>7.782536435694196</v>
      </c>
      <c r="I13" s="21">
        <v>10.729353106622346</v>
      </c>
      <c r="J13" s="21">
        <v>6.711838404500127</v>
      </c>
      <c r="K13" s="21" t="s">
        <v>66</v>
      </c>
      <c r="L13" s="21" t="s">
        <v>66</v>
      </c>
      <c r="M13" s="21">
        <v>3.304781385834825</v>
      </c>
      <c r="N13" s="25">
        <v>38.698542572232164</v>
      </c>
      <c r="O13" s="23">
        <v>87.38174379953976</v>
      </c>
      <c r="P13" s="23">
        <v>12.618256200460241</v>
      </c>
      <c r="Q13" s="23">
        <v>100.00000000000001</v>
      </c>
      <c r="R13" s="23" t="s">
        <v>28</v>
      </c>
      <c r="S13" s="55">
        <v>99.99999999999999</v>
      </c>
      <c r="T13">
        <v>1612.7588851956018</v>
      </c>
    </row>
    <row r="14" spans="2:20" ht="14.25" customHeight="1">
      <c r="B14" s="12" t="s">
        <v>11</v>
      </c>
      <c r="C14" s="21">
        <v>16.091954022988507</v>
      </c>
      <c r="D14" s="21">
        <v>12.64367816091954</v>
      </c>
      <c r="E14" s="21">
        <v>9.195402298850574</v>
      </c>
      <c r="F14" s="21">
        <v>10.919540229885058</v>
      </c>
      <c r="G14" s="21">
        <v>10.344827586206897</v>
      </c>
      <c r="H14" s="21" t="s">
        <v>28</v>
      </c>
      <c r="I14" s="21">
        <v>8.045977011494253</v>
      </c>
      <c r="J14" s="21">
        <v>9.770114942528735</v>
      </c>
      <c r="K14" s="21">
        <v>6.896551724137931</v>
      </c>
      <c r="L14" s="21" t="s">
        <v>28</v>
      </c>
      <c r="M14" s="21">
        <v>16.091954022988507</v>
      </c>
      <c r="N14" s="25">
        <v>51.72413793103448</v>
      </c>
      <c r="O14" s="23">
        <v>100</v>
      </c>
      <c r="P14" s="23" t="s">
        <v>28</v>
      </c>
      <c r="Q14" s="23">
        <v>100</v>
      </c>
      <c r="R14" s="23" t="s">
        <v>28</v>
      </c>
      <c r="S14" s="55">
        <v>100</v>
      </c>
      <c r="T14">
        <v>1609.1954022988507</v>
      </c>
    </row>
    <row r="15" spans="2:20" ht="14.25" customHeight="1">
      <c r="B15" s="12" t="s">
        <v>20</v>
      </c>
      <c r="C15" s="21">
        <v>16.004613942758272</v>
      </c>
      <c r="D15" s="21">
        <v>12.003460457068703</v>
      </c>
      <c r="E15" s="21">
        <v>17.96914425780405</v>
      </c>
      <c r="F15" s="21">
        <v>11.354624756686611</v>
      </c>
      <c r="G15" s="21">
        <v>12.003460457068703</v>
      </c>
      <c r="H15" s="21">
        <v>3.3234806430682724</v>
      </c>
      <c r="I15" s="21">
        <v>10.669742628505515</v>
      </c>
      <c r="J15" s="21">
        <v>8.66916588566073</v>
      </c>
      <c r="K15" s="21" t="s">
        <v>28</v>
      </c>
      <c r="L15" s="21">
        <v>3.3342945714079733</v>
      </c>
      <c r="M15" s="21">
        <v>4.668012399971163</v>
      </c>
      <c r="N15" s="25">
        <v>42.01932088530027</v>
      </c>
      <c r="O15" s="23">
        <v>100</v>
      </c>
      <c r="P15" s="23" t="s">
        <v>28</v>
      </c>
      <c r="Q15" s="23">
        <v>100</v>
      </c>
      <c r="R15" s="23">
        <v>37.47026169706582</v>
      </c>
      <c r="S15" s="55">
        <v>100</v>
      </c>
      <c r="T15">
        <v>1600.4613942758272</v>
      </c>
    </row>
    <row r="16" spans="2:20" ht="14.25" customHeight="1">
      <c r="B16" s="75" t="s">
        <v>135</v>
      </c>
      <c r="C16" s="21">
        <v>15.625</v>
      </c>
      <c r="D16" s="21">
        <v>12.5</v>
      </c>
      <c r="E16" s="21">
        <v>9.375</v>
      </c>
      <c r="F16" s="21">
        <v>12.5</v>
      </c>
      <c r="G16" s="21">
        <v>12.5</v>
      </c>
      <c r="H16" s="21">
        <v>3.125</v>
      </c>
      <c r="I16" s="21">
        <v>3.125</v>
      </c>
      <c r="J16" s="21">
        <v>9.375</v>
      </c>
      <c r="K16" s="21">
        <v>6.25</v>
      </c>
      <c r="L16" s="21" t="s">
        <v>28</v>
      </c>
      <c r="M16" s="21">
        <v>3.125</v>
      </c>
      <c r="N16" s="25">
        <v>37.5</v>
      </c>
      <c r="O16" s="23">
        <v>87.5</v>
      </c>
      <c r="P16" s="23">
        <v>12.5</v>
      </c>
      <c r="Q16" s="23">
        <v>100</v>
      </c>
      <c r="R16" s="23">
        <v>6.25</v>
      </c>
      <c r="S16" s="55">
        <v>100</v>
      </c>
      <c r="T16">
        <v>1562.5</v>
      </c>
    </row>
    <row r="17" spans="2:20" ht="14.25" customHeight="1">
      <c r="B17" s="12" t="s">
        <v>22</v>
      </c>
      <c r="C17" s="21">
        <v>14.285714285714288</v>
      </c>
      <c r="D17" s="21">
        <v>14.285714285714288</v>
      </c>
      <c r="E17" s="21">
        <v>17.142857142857142</v>
      </c>
      <c r="F17" s="21">
        <v>25.714285714285715</v>
      </c>
      <c r="G17" s="21">
        <v>8.571428571428571</v>
      </c>
      <c r="H17" s="21" t="s">
        <v>28</v>
      </c>
      <c r="I17" s="21">
        <v>5.714285714285714</v>
      </c>
      <c r="J17" s="21">
        <v>5.714285714285714</v>
      </c>
      <c r="K17" s="21" t="s">
        <v>28</v>
      </c>
      <c r="L17" s="21">
        <v>8.571428571428571</v>
      </c>
      <c r="M17" s="21" t="s">
        <v>28</v>
      </c>
      <c r="N17" s="25">
        <v>45.714285714285715</v>
      </c>
      <c r="O17" s="23">
        <v>100</v>
      </c>
      <c r="P17" s="23" t="s">
        <v>28</v>
      </c>
      <c r="Q17" s="23">
        <v>100</v>
      </c>
      <c r="R17" s="23" t="s">
        <v>28</v>
      </c>
      <c r="S17" s="55">
        <v>100</v>
      </c>
      <c r="T17">
        <v>1428.571428571429</v>
      </c>
    </row>
    <row r="18" spans="2:20" ht="14.25" customHeight="1">
      <c r="B18" s="73" t="s">
        <v>117</v>
      </c>
      <c r="C18" s="21">
        <v>14.181818181818182</v>
      </c>
      <c r="D18" s="21">
        <v>14.181818181818182</v>
      </c>
      <c r="E18" s="21">
        <v>17.09090909090909</v>
      </c>
      <c r="F18" s="21">
        <v>6.545454545454546</v>
      </c>
      <c r="G18" s="21">
        <v>17.454545454545453</v>
      </c>
      <c r="H18" s="21">
        <v>5.454545454545454</v>
      </c>
      <c r="I18" s="21">
        <v>6.909090909090909</v>
      </c>
      <c r="J18" s="21">
        <v>7.2727272727272725</v>
      </c>
      <c r="K18" s="21" t="s">
        <v>28</v>
      </c>
      <c r="L18" s="21" t="s">
        <v>28</v>
      </c>
      <c r="M18" s="21" t="s">
        <v>28</v>
      </c>
      <c r="N18" s="25">
        <v>26.181818181818183</v>
      </c>
      <c r="O18" s="23">
        <v>89.0909090909091</v>
      </c>
      <c r="P18" s="23">
        <v>10.909090909090908</v>
      </c>
      <c r="Q18" s="23">
        <v>100</v>
      </c>
      <c r="R18" s="23" t="s">
        <v>0</v>
      </c>
      <c r="S18" s="55">
        <v>100</v>
      </c>
      <c r="T18">
        <v>1418.1818181818182</v>
      </c>
    </row>
    <row r="19" spans="2:20" ht="14.25" customHeight="1">
      <c r="B19" s="12" t="s">
        <v>5</v>
      </c>
      <c r="C19" s="21">
        <v>13.873557891803342</v>
      </c>
      <c r="D19" s="21">
        <v>13.555722038852306</v>
      </c>
      <c r="E19" s="21">
        <v>10.363492275949431</v>
      </c>
      <c r="F19" s="21">
        <v>11.853418818118998</v>
      </c>
      <c r="G19" s="21">
        <v>16.653002506992834</v>
      </c>
      <c r="H19" s="21">
        <v>3.1816880670904717</v>
      </c>
      <c r="I19" s="21">
        <v>9.504775153289009</v>
      </c>
      <c r="J19" s="21">
        <v>8.912804996951934</v>
      </c>
      <c r="K19" s="21">
        <v>5.277274617623782</v>
      </c>
      <c r="L19" s="21">
        <v>2.1614414790047554</v>
      </c>
      <c r="M19" s="21">
        <v>2.4246557371754536</v>
      </c>
      <c r="N19" s="25">
        <v>43.3160588692544</v>
      </c>
      <c r="O19" s="23">
        <v>97.76183358285232</v>
      </c>
      <c r="P19" s="23">
        <v>2.238166417147689</v>
      </c>
      <c r="Q19" s="23">
        <v>100</v>
      </c>
      <c r="R19" s="23" t="s">
        <v>28</v>
      </c>
      <c r="S19" s="55">
        <v>100.00000000000001</v>
      </c>
      <c r="T19">
        <v>1387.3557891803343</v>
      </c>
    </row>
    <row r="20" spans="2:20" ht="14.25" customHeight="1">
      <c r="B20" s="71" t="s">
        <v>75</v>
      </c>
      <c r="C20" s="21">
        <v>13.819875776397515</v>
      </c>
      <c r="D20" s="21">
        <v>13.819875776397515</v>
      </c>
      <c r="E20" s="21">
        <v>9.472049689440993</v>
      </c>
      <c r="F20" s="21">
        <v>6.884057971014493</v>
      </c>
      <c r="G20" s="21">
        <v>14.622153209109731</v>
      </c>
      <c r="H20" s="21">
        <v>5.124223602484472</v>
      </c>
      <c r="I20" s="21">
        <v>5.175983436853002</v>
      </c>
      <c r="J20" s="21">
        <v>5.175983436853002</v>
      </c>
      <c r="K20" s="21">
        <v>5.175983436853002</v>
      </c>
      <c r="L20" s="21">
        <v>5.175983436853002</v>
      </c>
      <c r="M20" s="21">
        <v>6.055900621118012</v>
      </c>
      <c r="N20" s="25">
        <v>38.768115942028984</v>
      </c>
      <c r="O20" s="23">
        <v>90.50207039337474</v>
      </c>
      <c r="P20" s="23">
        <v>9.49792960662526</v>
      </c>
      <c r="Q20" s="23">
        <v>100</v>
      </c>
      <c r="R20" s="23" t="s">
        <v>0</v>
      </c>
      <c r="S20" s="55">
        <v>100</v>
      </c>
      <c r="T20">
        <v>1381.9875776397514</v>
      </c>
    </row>
    <row r="21" spans="2:20" ht="14.25" customHeight="1">
      <c r="B21" s="12" t="s">
        <v>23</v>
      </c>
      <c r="C21" s="21">
        <v>13.761467889908257</v>
      </c>
      <c r="D21" s="21">
        <v>13.761467889908257</v>
      </c>
      <c r="E21" s="21">
        <v>8.256880733944953</v>
      </c>
      <c r="F21" s="21">
        <v>5.504587155963303</v>
      </c>
      <c r="G21" s="21">
        <v>16.513761467889907</v>
      </c>
      <c r="H21" s="21">
        <v>3.669724770642202</v>
      </c>
      <c r="I21" s="21">
        <v>7.339449541284404</v>
      </c>
      <c r="J21" s="21">
        <v>8.256880733944953</v>
      </c>
      <c r="K21" s="21">
        <v>1.834862385321101</v>
      </c>
      <c r="L21" s="21">
        <v>3.669724770642202</v>
      </c>
      <c r="M21" s="21">
        <v>2.7522935779816513</v>
      </c>
      <c r="N21" s="25">
        <v>33.027522935779814</v>
      </c>
      <c r="O21" s="23">
        <v>85.3211009174312</v>
      </c>
      <c r="P21" s="23">
        <v>14.678899082568808</v>
      </c>
      <c r="Q21" s="23">
        <v>100</v>
      </c>
      <c r="R21" s="23" t="s">
        <v>28</v>
      </c>
      <c r="S21" s="55">
        <v>99.99999999999999</v>
      </c>
      <c r="T21">
        <v>1376.1467889908256</v>
      </c>
    </row>
    <row r="22" spans="2:20" ht="14.25" customHeight="1">
      <c r="B22" s="12" t="s">
        <v>32</v>
      </c>
      <c r="C22" s="21">
        <v>14</v>
      </c>
      <c r="D22" s="21">
        <v>13</v>
      </c>
      <c r="E22" s="21">
        <v>7</v>
      </c>
      <c r="F22" s="21">
        <v>9.375</v>
      </c>
      <c r="G22" s="21">
        <v>17.1875</v>
      </c>
      <c r="H22" s="21">
        <v>4.166666666666667</v>
      </c>
      <c r="I22" s="21">
        <v>4.166666666666667</v>
      </c>
      <c r="J22" s="21">
        <v>6.25</v>
      </c>
      <c r="K22" s="21">
        <v>6.25</v>
      </c>
      <c r="L22" s="21">
        <v>0.5208333333333334</v>
      </c>
      <c r="M22" s="21" t="s">
        <v>28</v>
      </c>
      <c r="N22" s="25">
        <v>30.729166666666668</v>
      </c>
      <c r="O22" s="23">
        <v>81.45833333333333</v>
      </c>
      <c r="P22" s="23">
        <v>18.75</v>
      </c>
      <c r="Q22" s="23">
        <v>100</v>
      </c>
      <c r="R22" s="23" t="s">
        <v>28</v>
      </c>
      <c r="S22" s="55">
        <v>100.20833333333333</v>
      </c>
      <c r="T22">
        <v>1302.7083333333333</v>
      </c>
    </row>
    <row r="23" spans="2:20" ht="14.25" customHeight="1">
      <c r="B23" s="71" t="s">
        <v>111</v>
      </c>
      <c r="C23" s="21">
        <v>13.157894736842104</v>
      </c>
      <c r="D23" s="21">
        <v>13.157894736842104</v>
      </c>
      <c r="E23" s="21">
        <v>10.526315789473683</v>
      </c>
      <c r="F23" s="21">
        <v>10.526315789473683</v>
      </c>
      <c r="G23" s="21">
        <v>7.017543859649122</v>
      </c>
      <c r="H23" s="21">
        <v>5.263157894736842</v>
      </c>
      <c r="I23" s="21">
        <v>9.649122807017543</v>
      </c>
      <c r="J23" s="21">
        <v>5.263157894736842</v>
      </c>
      <c r="K23" s="21">
        <v>5.263157894736842</v>
      </c>
      <c r="L23" s="21" t="s">
        <v>28</v>
      </c>
      <c r="M23" s="21">
        <v>4.385964912280701</v>
      </c>
      <c r="N23" s="25">
        <v>40.35087719298245</v>
      </c>
      <c r="O23" s="23">
        <v>84.21052631578947</v>
      </c>
      <c r="P23" s="23">
        <v>15.789473684210526</v>
      </c>
      <c r="Q23" s="23">
        <v>99.99999999999999</v>
      </c>
      <c r="R23" s="23" t="s">
        <v>0</v>
      </c>
      <c r="S23" s="55">
        <v>99.99999999999999</v>
      </c>
      <c r="T23">
        <v>1315.7894736842102</v>
      </c>
    </row>
    <row r="24" spans="2:20" ht="14.25" customHeight="1">
      <c r="B24" s="12" t="s">
        <v>1</v>
      </c>
      <c r="C24" s="21">
        <v>13.143269271562513</v>
      </c>
      <c r="D24" s="21">
        <v>15.00360612617199</v>
      </c>
      <c r="E24" s="21">
        <v>13.47347729554679</v>
      </c>
      <c r="F24" s="21">
        <v>12.047996832265637</v>
      </c>
      <c r="G24" s="21">
        <v>10.952724392968761</v>
      </c>
      <c r="H24" s="21" t="s">
        <v>28</v>
      </c>
      <c r="I24" s="21">
        <v>16.32443822210909</v>
      </c>
      <c r="J24" s="21">
        <v>10.18765997765616</v>
      </c>
      <c r="K24" s="21">
        <v>6.5716346357812565</v>
      </c>
      <c r="L24" s="21">
        <v>2.2951932459378055</v>
      </c>
      <c r="M24" s="21" t="s">
        <v>28</v>
      </c>
      <c r="N24" s="25">
        <v>47.42692291374995</v>
      </c>
      <c r="O24" s="23">
        <v>100.00000000000001</v>
      </c>
      <c r="P24" s="23" t="s">
        <v>68</v>
      </c>
      <c r="Q24" s="23">
        <v>100.00000000000001</v>
      </c>
      <c r="R24" s="23">
        <v>4.928725976835943</v>
      </c>
      <c r="S24" s="55">
        <v>100</v>
      </c>
      <c r="T24">
        <v>1314.3269271562513</v>
      </c>
    </row>
    <row r="25" spans="2:20" ht="14.25" customHeight="1">
      <c r="B25" s="12" t="s">
        <v>3</v>
      </c>
      <c r="C25" s="21">
        <v>12.844036697247704</v>
      </c>
      <c r="D25" s="21">
        <v>12.844036697247704</v>
      </c>
      <c r="E25" s="21">
        <v>17.003058103975533</v>
      </c>
      <c r="F25" s="21">
        <v>7.461773700305811</v>
      </c>
      <c r="G25" s="21">
        <v>13.944954128440363</v>
      </c>
      <c r="H25" s="21" t="s">
        <v>28</v>
      </c>
      <c r="I25" s="21">
        <v>14.678899082568805</v>
      </c>
      <c r="J25" s="21">
        <v>7.339449541284402</v>
      </c>
      <c r="K25" s="21">
        <v>4.587155963302751</v>
      </c>
      <c r="L25" s="21">
        <v>4.1590214067278275</v>
      </c>
      <c r="M25" s="21" t="s">
        <v>28</v>
      </c>
      <c r="N25" s="25">
        <v>38.2262996941896</v>
      </c>
      <c r="O25" s="23">
        <v>94.86238532110092</v>
      </c>
      <c r="P25" s="23">
        <v>5.137614678899082</v>
      </c>
      <c r="Q25" s="23">
        <v>100</v>
      </c>
      <c r="R25" s="23">
        <v>6.7278287461773685</v>
      </c>
      <c r="S25" s="55">
        <v>99.99999999999999</v>
      </c>
      <c r="T25">
        <v>1284.4036697247702</v>
      </c>
    </row>
    <row r="26" spans="2:20" ht="14.25" customHeight="1">
      <c r="B26" s="71" t="s">
        <v>113</v>
      </c>
      <c r="C26" s="21">
        <v>12.841573211183068</v>
      </c>
      <c r="D26" s="21">
        <v>12.888959090191124</v>
      </c>
      <c r="E26" s="21">
        <v>15.463591849628811</v>
      </c>
      <c r="F26" s="21">
        <v>14.54746485547307</v>
      </c>
      <c r="G26" s="21">
        <v>10.772389827831306</v>
      </c>
      <c r="H26" s="21">
        <v>2.211341020375928</v>
      </c>
      <c r="I26" s="21">
        <v>6.444479545095562</v>
      </c>
      <c r="J26" s="21">
        <v>6.444479545095562</v>
      </c>
      <c r="K26" s="21" t="s">
        <v>28</v>
      </c>
      <c r="L26" s="21" t="s">
        <v>28</v>
      </c>
      <c r="M26" s="21">
        <v>8.71900173748223</v>
      </c>
      <c r="N26" s="25">
        <v>38.36676670352235</v>
      </c>
      <c r="O26" s="23">
        <v>90.33328068235666</v>
      </c>
      <c r="P26" s="23">
        <v>9.666719317643341</v>
      </c>
      <c r="Q26" s="23">
        <v>100</v>
      </c>
      <c r="R26" s="23" t="s">
        <v>0</v>
      </c>
      <c r="S26" s="55">
        <v>100</v>
      </c>
      <c r="T26">
        <v>1284.1573211183068</v>
      </c>
    </row>
    <row r="27" spans="2:20" ht="14.25" customHeight="1">
      <c r="B27" s="12" t="s">
        <v>29</v>
      </c>
      <c r="C27" s="21">
        <v>12.816428370492076</v>
      </c>
      <c r="D27" s="21">
        <v>12.466434877929874</v>
      </c>
      <c r="E27" s="21">
        <v>12.383103093986493</v>
      </c>
      <c r="F27" s="21">
        <v>12.633015580616032</v>
      </c>
      <c r="G27" s="21">
        <v>10.73282053694096</v>
      </c>
      <c r="H27" s="21">
        <v>12.040018423293914</v>
      </c>
      <c r="I27" s="21">
        <v>10.797526190467034</v>
      </c>
      <c r="J27" s="21">
        <v>8.057534423248812</v>
      </c>
      <c r="K27" s="21">
        <v>4.363392697336008</v>
      </c>
      <c r="L27" s="21" t="s">
        <v>28</v>
      </c>
      <c r="M27" s="21">
        <v>3.5401679740998913</v>
      </c>
      <c r="N27" s="25">
        <v>51.431655289061695</v>
      </c>
      <c r="O27" s="23">
        <v>99.99999999999999</v>
      </c>
      <c r="P27" s="23" t="s">
        <v>28</v>
      </c>
      <c r="Q27" s="23">
        <v>99.99999999999999</v>
      </c>
      <c r="R27" s="23">
        <v>3.7036348419280674</v>
      </c>
      <c r="S27" s="55">
        <v>99.8304421684111</v>
      </c>
      <c r="T27">
        <v>1279.4697112459926</v>
      </c>
    </row>
    <row r="28" spans="2:20" ht="14.25" customHeight="1">
      <c r="B28" s="12" t="s">
        <v>48</v>
      </c>
      <c r="C28" s="21">
        <v>12.745098039215685</v>
      </c>
      <c r="D28" s="21">
        <v>10.784313725490197</v>
      </c>
      <c r="E28" s="21">
        <v>10.784313725490197</v>
      </c>
      <c r="F28" s="21">
        <v>9.803921568627452</v>
      </c>
      <c r="G28" s="21">
        <v>9.803921568627452</v>
      </c>
      <c r="H28" s="21">
        <v>3.9215686274509802</v>
      </c>
      <c r="I28" s="21">
        <v>7.8431372549019605</v>
      </c>
      <c r="J28" s="21">
        <v>7.8431372549019605</v>
      </c>
      <c r="K28" s="21" t="s">
        <v>28</v>
      </c>
      <c r="L28" s="21">
        <v>3.9215686274509802</v>
      </c>
      <c r="M28" s="21">
        <v>4.901960784313726</v>
      </c>
      <c r="N28" s="25">
        <v>38.23529411764706</v>
      </c>
      <c r="O28" s="23">
        <v>82.3529411764706</v>
      </c>
      <c r="P28" s="23">
        <v>17.647058823529413</v>
      </c>
      <c r="Q28" s="23">
        <v>100</v>
      </c>
      <c r="R28" s="23" t="s">
        <v>28</v>
      </c>
      <c r="S28" s="55">
        <v>100</v>
      </c>
      <c r="T28">
        <v>1274.5098039215686</v>
      </c>
    </row>
    <row r="29" spans="2:20" ht="14.25" customHeight="1">
      <c r="B29" s="12" t="s">
        <v>6</v>
      </c>
      <c r="C29" s="21">
        <v>12.38095238095238</v>
      </c>
      <c r="D29" s="21">
        <v>11.428571428571429</v>
      </c>
      <c r="E29" s="21">
        <v>9.523809523809526</v>
      </c>
      <c r="F29" s="21">
        <v>10.476190476190476</v>
      </c>
      <c r="G29" s="21">
        <v>12.38095238095238</v>
      </c>
      <c r="H29" s="21">
        <v>4.761904761904763</v>
      </c>
      <c r="I29" s="21">
        <v>5.714285714285714</v>
      </c>
      <c r="J29" s="21">
        <v>7.6190476190476195</v>
      </c>
      <c r="K29" s="21">
        <v>5.714285714285714</v>
      </c>
      <c r="L29" s="21">
        <v>0.9523809523809524</v>
      </c>
      <c r="M29" s="21">
        <v>19.047619047619047</v>
      </c>
      <c r="N29" s="25">
        <v>54.285714285714285</v>
      </c>
      <c r="O29" s="23">
        <v>100</v>
      </c>
      <c r="P29" s="23" t="s">
        <v>28</v>
      </c>
      <c r="Q29" s="23">
        <v>100</v>
      </c>
      <c r="R29" s="23" t="s">
        <v>28</v>
      </c>
      <c r="S29" s="55">
        <v>100</v>
      </c>
      <c r="T29">
        <v>1238.095238095238</v>
      </c>
    </row>
    <row r="30" spans="2:20" ht="14.25" customHeight="1">
      <c r="B30" s="12" t="s">
        <v>34</v>
      </c>
      <c r="C30" s="21">
        <v>11.956521739130437</v>
      </c>
      <c r="D30" s="21">
        <v>13.043478260869566</v>
      </c>
      <c r="E30" s="21">
        <v>19.56521739130435</v>
      </c>
      <c r="F30" s="21">
        <v>16.304347826086957</v>
      </c>
      <c r="G30" s="21">
        <v>9.782608695652176</v>
      </c>
      <c r="H30" s="21">
        <v>3.2608695652173916</v>
      </c>
      <c r="I30" s="21">
        <v>7.608695652173914</v>
      </c>
      <c r="J30" s="21">
        <v>6.521739130434783</v>
      </c>
      <c r="K30" s="21" t="s">
        <v>28</v>
      </c>
      <c r="L30" s="21" t="s">
        <v>28</v>
      </c>
      <c r="M30" s="21" t="s">
        <v>28</v>
      </c>
      <c r="N30" s="25">
        <v>33.69565217391305</v>
      </c>
      <c r="O30" s="23">
        <v>88.04347826086958</v>
      </c>
      <c r="P30" s="23">
        <v>11.956521739130437</v>
      </c>
      <c r="Q30" s="23">
        <v>100</v>
      </c>
      <c r="R30" s="23" t="s">
        <v>28</v>
      </c>
      <c r="S30" s="55">
        <v>100.00000000000001</v>
      </c>
      <c r="T30">
        <v>1195.652173913044</v>
      </c>
    </row>
    <row r="31" spans="2:20" ht="14.25" customHeight="1">
      <c r="B31" s="12" t="s">
        <v>12</v>
      </c>
      <c r="C31" s="21">
        <v>11.428571428571429</v>
      </c>
      <c r="D31" s="21">
        <v>11.428571428571429</v>
      </c>
      <c r="E31" s="21">
        <v>12.347140039447732</v>
      </c>
      <c r="F31" s="21">
        <v>13.31642716258101</v>
      </c>
      <c r="G31" s="21">
        <v>15.255001408847562</v>
      </c>
      <c r="H31" s="21" t="s">
        <v>115</v>
      </c>
      <c r="I31" s="21">
        <v>11</v>
      </c>
      <c r="J31" s="21">
        <v>8.571428571428571</v>
      </c>
      <c r="K31" s="21" t="s">
        <v>28</v>
      </c>
      <c r="L31" s="21" t="s">
        <v>28</v>
      </c>
      <c r="M31" s="21">
        <v>14.285714285714286</v>
      </c>
      <c r="N31" s="25">
        <v>47.17357001972386</v>
      </c>
      <c r="O31" s="23">
        <v>97.14285714285714</v>
      </c>
      <c r="P31" s="23">
        <v>2.857142857142857</v>
      </c>
      <c r="Q31" s="23">
        <v>100</v>
      </c>
      <c r="R31" s="23">
        <v>2.857142857142857</v>
      </c>
      <c r="S31" s="55">
        <v>100.48999718230488</v>
      </c>
      <c r="T31">
        <v>1148.4571106549129</v>
      </c>
    </row>
    <row r="32" spans="2:20" ht="14.25" customHeight="1">
      <c r="B32" s="12" t="s">
        <v>25</v>
      </c>
      <c r="C32" s="21">
        <v>11.196417146513117</v>
      </c>
      <c r="D32" s="21">
        <v>10.076775431861805</v>
      </c>
      <c r="E32" s="21">
        <v>9.277031349968011</v>
      </c>
      <c r="F32" s="21">
        <v>9.43698016634677</v>
      </c>
      <c r="G32" s="21">
        <v>10.076775431861805</v>
      </c>
      <c r="H32" s="21">
        <v>2.799104286628279</v>
      </c>
      <c r="I32" s="21">
        <v>7.3576455534229055</v>
      </c>
      <c r="J32" s="21">
        <v>8.637236084452976</v>
      </c>
      <c r="K32" s="21" t="s">
        <v>28</v>
      </c>
      <c r="L32" s="21" t="s">
        <v>28</v>
      </c>
      <c r="M32" s="21">
        <v>18.234165067178502</v>
      </c>
      <c r="N32" s="25">
        <v>46.465131158029436</v>
      </c>
      <c r="O32" s="23">
        <v>87.09213051823417</v>
      </c>
      <c r="P32" s="23">
        <v>12.907869481765834</v>
      </c>
      <c r="Q32" s="23">
        <v>100</v>
      </c>
      <c r="R32" s="23" t="s">
        <v>0</v>
      </c>
      <c r="S32" s="55">
        <v>100</v>
      </c>
      <c r="T32">
        <v>1119.6417146513118</v>
      </c>
    </row>
    <row r="33" spans="2:20" ht="14.25" customHeight="1">
      <c r="B33" s="12" t="s">
        <v>9</v>
      </c>
      <c r="C33" s="21">
        <v>10.414876162200171</v>
      </c>
      <c r="D33" s="21">
        <v>10.414876162200171</v>
      </c>
      <c r="E33" s="21">
        <v>8.336588795999686</v>
      </c>
      <c r="F33" s="21">
        <v>10.938354558949916</v>
      </c>
      <c r="G33" s="21">
        <v>13.54012032190015</v>
      </c>
      <c r="H33" s="21">
        <v>5.21134463629971</v>
      </c>
      <c r="I33" s="21">
        <v>7.289632002500194</v>
      </c>
      <c r="J33" s="21">
        <v>9.375732479099929</v>
      </c>
      <c r="K33" s="21" t="s">
        <v>28</v>
      </c>
      <c r="L33" s="21">
        <v>2.60176576295023</v>
      </c>
      <c r="M33" s="21" t="s">
        <v>28</v>
      </c>
      <c r="N33" s="25">
        <v>35.41682943979998</v>
      </c>
      <c r="O33" s="23">
        <v>78.12329088210015</v>
      </c>
      <c r="P33" s="23">
        <v>21.876709117899832</v>
      </c>
      <c r="Q33" s="23">
        <v>100</v>
      </c>
      <c r="R33" s="23" t="s">
        <v>28</v>
      </c>
      <c r="S33" s="55">
        <v>99.99999999999999</v>
      </c>
      <c r="T33">
        <v>1041.487616220017</v>
      </c>
    </row>
    <row r="34" spans="2:20" ht="14.25" customHeight="1">
      <c r="B34" s="12" t="s">
        <v>21</v>
      </c>
      <c r="C34" s="21">
        <v>9.326621958090227</v>
      </c>
      <c r="D34" s="21">
        <v>9.233181841712796</v>
      </c>
      <c r="E34" s="21">
        <v>7.417231373915742</v>
      </c>
      <c r="F34" s="21">
        <v>6.767745927819942</v>
      </c>
      <c r="G34" s="21">
        <v>3.768757557406213</v>
      </c>
      <c r="H34" s="21">
        <v>5.440390016580356</v>
      </c>
      <c r="I34" s="21">
        <v>5.729159936518053</v>
      </c>
      <c r="J34" s="21">
        <v>6.282555600404448</v>
      </c>
      <c r="K34" s="21">
        <v>0.877202015935794</v>
      </c>
      <c r="L34" s="21" t="s">
        <v>28</v>
      </c>
      <c r="M34" s="21">
        <v>2.6316060478073826</v>
      </c>
      <c r="N34" s="25">
        <v>27.728659545065977</v>
      </c>
      <c r="O34" s="23">
        <v>57.47445227619095</v>
      </c>
      <c r="P34" s="23">
        <v>42.52554772380905</v>
      </c>
      <c r="Q34" s="23">
        <v>99.99999999999999</v>
      </c>
      <c r="R34" s="23">
        <v>4.472166801378003</v>
      </c>
      <c r="S34" s="55">
        <v>100</v>
      </c>
      <c r="T34">
        <v>932.6621958090227</v>
      </c>
    </row>
    <row r="35" spans="2:19" ht="14.25" customHeight="1">
      <c r="B35" s="1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3"/>
      <c r="P35" s="23"/>
      <c r="Q35" s="23"/>
      <c r="R35" s="23"/>
      <c r="S35" s="55"/>
    </row>
    <row r="36" spans="2:20" ht="14.25" customHeight="1">
      <c r="B36" s="12" t="s">
        <v>10</v>
      </c>
      <c r="C36" s="21" t="s">
        <v>24</v>
      </c>
      <c r="D36" s="21" t="s">
        <v>24</v>
      </c>
      <c r="E36" s="21" t="s">
        <v>24</v>
      </c>
      <c r="F36" s="21" t="s">
        <v>24</v>
      </c>
      <c r="G36" s="21" t="s">
        <v>24</v>
      </c>
      <c r="H36" s="21" t="s">
        <v>24</v>
      </c>
      <c r="I36" s="21" t="s">
        <v>24</v>
      </c>
      <c r="J36" s="21" t="s">
        <v>24</v>
      </c>
      <c r="K36" s="21" t="s">
        <v>24</v>
      </c>
      <c r="L36" s="21" t="s">
        <v>24</v>
      </c>
      <c r="M36" s="21" t="s">
        <v>24</v>
      </c>
      <c r="N36" s="25">
        <v>0</v>
      </c>
      <c r="O36" s="23" t="s">
        <v>24</v>
      </c>
      <c r="P36" s="23" t="s">
        <v>24</v>
      </c>
      <c r="Q36" s="23" t="s">
        <v>24</v>
      </c>
      <c r="R36" s="23" t="s">
        <v>24</v>
      </c>
      <c r="S36" s="55">
        <v>0</v>
      </c>
      <c r="T36" t="e">
        <v>#VALUE!</v>
      </c>
    </row>
    <row r="37" spans="1:20" ht="14.25" customHeight="1">
      <c r="A37" s="66"/>
      <c r="B37" s="12" t="s">
        <v>76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21" t="s">
        <v>0</v>
      </c>
      <c r="L37" s="21" t="s">
        <v>0</v>
      </c>
      <c r="M37" s="21" t="s">
        <v>0</v>
      </c>
      <c r="N37" s="25">
        <v>0</v>
      </c>
      <c r="O37" s="23" t="s">
        <v>0</v>
      </c>
      <c r="P37" s="23" t="s">
        <v>0</v>
      </c>
      <c r="Q37" s="23" t="s">
        <v>0</v>
      </c>
      <c r="R37" s="23" t="s">
        <v>0</v>
      </c>
      <c r="S37" s="55">
        <v>0</v>
      </c>
      <c r="T37" t="e">
        <v>#VALUE!</v>
      </c>
    </row>
    <row r="38" spans="2:20" ht="14.25" customHeight="1">
      <c r="B38" s="12" t="s">
        <v>27</v>
      </c>
      <c r="C38" s="21" t="s">
        <v>24</v>
      </c>
      <c r="D38" s="21" t="s">
        <v>24</v>
      </c>
      <c r="E38" s="21" t="s">
        <v>24</v>
      </c>
      <c r="F38" s="21" t="s">
        <v>24</v>
      </c>
      <c r="G38" s="21" t="s">
        <v>24</v>
      </c>
      <c r="H38" s="21" t="s">
        <v>24</v>
      </c>
      <c r="I38" s="21" t="s">
        <v>24</v>
      </c>
      <c r="J38" s="21" t="s">
        <v>24</v>
      </c>
      <c r="K38" s="21" t="s">
        <v>24</v>
      </c>
      <c r="L38" s="21" t="s">
        <v>24</v>
      </c>
      <c r="M38" s="21" t="s">
        <v>24</v>
      </c>
      <c r="N38" s="25">
        <v>0</v>
      </c>
      <c r="O38" s="23" t="s">
        <v>24</v>
      </c>
      <c r="P38" s="23" t="s">
        <v>24</v>
      </c>
      <c r="Q38" s="23" t="s">
        <v>24</v>
      </c>
      <c r="R38" s="23" t="s">
        <v>24</v>
      </c>
      <c r="S38" s="55">
        <v>0</v>
      </c>
      <c r="T38" t="e">
        <v>#VALUE!</v>
      </c>
    </row>
    <row r="39" spans="2:20" ht="14.25" customHeight="1">
      <c r="B39" s="12" t="s">
        <v>49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5">
        <v>0</v>
      </c>
      <c r="O39" s="23" t="s">
        <v>0</v>
      </c>
      <c r="P39" s="23" t="s">
        <v>0</v>
      </c>
      <c r="Q39" s="23" t="s">
        <v>0</v>
      </c>
      <c r="R39" s="23" t="s">
        <v>0</v>
      </c>
      <c r="S39" s="55">
        <v>0</v>
      </c>
      <c r="T39" t="e">
        <v>#VALUE!</v>
      </c>
    </row>
    <row r="40" spans="2:20" ht="14.25" customHeight="1">
      <c r="B40" s="12" t="s">
        <v>31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5">
        <v>0</v>
      </c>
      <c r="O40" s="23" t="s">
        <v>0</v>
      </c>
      <c r="P40" s="23" t="s">
        <v>0</v>
      </c>
      <c r="Q40" s="23" t="s">
        <v>0</v>
      </c>
      <c r="R40" s="23" t="s">
        <v>0</v>
      </c>
      <c r="S40" s="55">
        <v>0</v>
      </c>
      <c r="T40" t="e">
        <v>#VALUE!</v>
      </c>
    </row>
    <row r="41" spans="1:20" s="3" customFormat="1" ht="12.75">
      <c r="A41" s="40"/>
      <c r="B41" s="62" t="s">
        <v>26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5">
        <v>0</v>
      </c>
      <c r="O41" s="23" t="s">
        <v>0</v>
      </c>
      <c r="P41" s="23" t="s">
        <v>0</v>
      </c>
      <c r="Q41" s="23" t="s">
        <v>0</v>
      </c>
      <c r="R41" s="23" t="s">
        <v>0</v>
      </c>
      <c r="S41" s="55">
        <v>0</v>
      </c>
      <c r="T41" t="e">
        <v>#VALUE!</v>
      </c>
    </row>
    <row r="42" spans="2:20" ht="14.25" customHeight="1">
      <c r="B42" s="71" t="s">
        <v>110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5">
        <v>0</v>
      </c>
      <c r="O42" s="23" t="s">
        <v>0</v>
      </c>
      <c r="P42" s="23" t="s">
        <v>0</v>
      </c>
      <c r="Q42" s="23" t="s">
        <v>0</v>
      </c>
      <c r="R42" s="23" t="s">
        <v>0</v>
      </c>
      <c r="S42" s="55">
        <v>0</v>
      </c>
      <c r="T42" t="e">
        <v>#VALUE!</v>
      </c>
    </row>
    <row r="43" spans="1:20" s="3" customFormat="1" ht="12.75">
      <c r="A43" s="40"/>
      <c r="B43" s="72" t="s">
        <v>112</v>
      </c>
      <c r="C43" s="21" t="s">
        <v>0</v>
      </c>
      <c r="D43" s="21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5">
        <v>0</v>
      </c>
      <c r="O43" s="23" t="s">
        <v>0</v>
      </c>
      <c r="P43" s="23" t="s">
        <v>0</v>
      </c>
      <c r="Q43" s="23" t="s">
        <v>0</v>
      </c>
      <c r="R43" s="23" t="s">
        <v>0</v>
      </c>
      <c r="S43" s="55">
        <v>0</v>
      </c>
      <c r="T43" t="e">
        <v>#VALUE!</v>
      </c>
    </row>
    <row r="44" spans="1:18" s="3" customFormat="1" ht="11.25">
      <c r="A44" s="40"/>
      <c r="B44" s="60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61"/>
    </row>
    <row r="45" spans="1:12" s="3" customFormat="1" ht="11.25">
      <c r="A45" s="40"/>
      <c r="B45" s="4" t="s">
        <v>106</v>
      </c>
      <c r="L45" s="63" t="s">
        <v>77</v>
      </c>
    </row>
    <row r="46" spans="1:12" s="3" customFormat="1" ht="12.75">
      <c r="A46"/>
      <c r="B46" s="42" t="s">
        <v>137</v>
      </c>
      <c r="L46" s="63" t="s">
        <v>79</v>
      </c>
    </row>
    <row r="47" spans="1:12" s="3" customFormat="1" ht="12.75">
      <c r="A47"/>
      <c r="B47" s="41" t="s">
        <v>136</v>
      </c>
      <c r="L47" s="63" t="s">
        <v>127</v>
      </c>
    </row>
    <row r="48" spans="1:2" s="3" customFormat="1" ht="12.75">
      <c r="A48"/>
      <c r="B48" s="5"/>
    </row>
  </sheetData>
  <sheetProtection/>
  <mergeCells count="5">
    <mergeCell ref="B1:R1"/>
    <mergeCell ref="C3:O3"/>
    <mergeCell ref="Q3:Q4"/>
    <mergeCell ref="P3:P4"/>
    <mergeCell ref="R3:R4"/>
  </mergeCells>
  <printOptions/>
  <pageMargins left="0.75" right="0.75" top="0.65" bottom="0.84" header="0.5" footer="0.5"/>
  <pageSetup fitToHeight="1" fitToWidth="1" horizontalDpi="600" verticalDpi="600" orientation="landscape" paperSize="9" scale="77" r:id="rId1"/>
  <headerFooter alignWithMargins="0">
    <oddFooter>&amp;L&amp;F ;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6384" width="9.140625" style="76" customWidth="1"/>
  </cols>
  <sheetData>
    <row r="1" spans="1:13" ht="12.75">
      <c r="A1" s="202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/>
    </row>
    <row r="2" spans="1:13" ht="12.75">
      <c r="A2" s="205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</row>
    <row r="3" spans="1:13" ht="12.75">
      <c r="A3" s="7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7"/>
    </row>
    <row r="4" spans="1:13" ht="12.75">
      <c r="A4" s="84" t="s">
        <v>144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/>
    </row>
    <row r="5" spans="1:13" ht="12.75">
      <c r="A5" s="80" t="s">
        <v>143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5"/>
    </row>
    <row r="6" spans="1:13" s="81" customFormat="1" ht="12.75">
      <c r="A6" s="80" t="s">
        <v>142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</row>
    <row r="7" spans="1:13" s="81" customFormat="1" ht="12.75">
      <c r="A7" s="80" t="s">
        <v>141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7"/>
    </row>
    <row r="8" spans="1:13" s="81" customFormat="1" ht="12.75">
      <c r="A8" s="80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7"/>
    </row>
    <row r="9" spans="1:13" ht="11.25" customHeight="1">
      <c r="A9" s="208" t="s">
        <v>140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10"/>
    </row>
    <row r="10" spans="1:13" ht="12.75">
      <c r="A10" s="80" t="s">
        <v>120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</row>
    <row r="11" spans="1:13" s="81" customFormat="1" ht="12.75">
      <c r="A11" s="192" t="s">
        <v>139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</row>
    <row r="12" spans="1:13" s="81" customFormat="1" ht="12.75">
      <c r="A12" s="195" t="s">
        <v>158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</row>
    <row r="13" spans="1:13" ht="12.75">
      <c r="A13" s="195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ht="12.75">
      <c r="A14" s="79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7"/>
    </row>
    <row r="15" spans="1:13" ht="12.75">
      <c r="A15" s="199" t="s">
        <v>138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</row>
  </sheetData>
  <sheetProtection/>
  <mergeCells count="7">
    <mergeCell ref="A15:M15"/>
    <mergeCell ref="A1:M1"/>
    <mergeCell ref="A2:M2"/>
    <mergeCell ref="A9:M9"/>
    <mergeCell ref="A11:M11"/>
    <mergeCell ref="A12:M12"/>
    <mergeCell ref="A13:M1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1:Y228"/>
  <sheetViews>
    <sheetView showGridLines="0" zoomScalePageLayoutView="0" workbookViewId="0" topLeftCell="A1">
      <pane xSplit="2" ySplit="5" topLeftCell="C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"/>
    </sheetView>
  </sheetViews>
  <sheetFormatPr defaultColWidth="9.140625" defaultRowHeight="12.75"/>
  <cols>
    <col min="1" max="1" width="3.7109375" style="96" customWidth="1"/>
    <col min="2" max="2" width="15.00390625" style="96" customWidth="1"/>
    <col min="3" max="3" width="12.140625" style="98" customWidth="1"/>
    <col min="4" max="4" width="9.57421875" style="96" customWidth="1"/>
    <col min="5" max="5" width="8.421875" style="96" customWidth="1"/>
    <col min="6" max="6" width="8.8515625" style="96" customWidth="1"/>
    <col min="7" max="8" width="9.57421875" style="96" customWidth="1"/>
    <col min="9" max="9" width="8.00390625" style="96" customWidth="1"/>
    <col min="10" max="10" width="8.140625" style="96" customWidth="1"/>
    <col min="11" max="11" width="8.8515625" style="96" customWidth="1"/>
    <col min="12" max="16384" width="9.140625" style="96" customWidth="1"/>
  </cols>
  <sheetData>
    <row r="1" spans="2:13" s="95" customFormat="1" ht="33" customHeight="1">
      <c r="B1" s="191" t="s">
        <v>159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ht="12.75" customHeight="1" thickBot="1">
      <c r="B2" s="97"/>
      <c r="C2" s="213"/>
      <c r="D2" s="213"/>
      <c r="E2" s="213"/>
      <c r="F2" s="213"/>
      <c r="G2" s="213"/>
      <c r="H2" s="213"/>
      <c r="I2" s="213"/>
      <c r="J2" s="213"/>
      <c r="K2" s="213"/>
      <c r="L2" s="98"/>
      <c r="M2" s="98"/>
    </row>
    <row r="3" spans="2:13" ht="36" customHeight="1">
      <c r="B3" s="211"/>
      <c r="C3" s="219" t="s">
        <v>160</v>
      </c>
      <c r="D3" s="214" t="s">
        <v>161</v>
      </c>
      <c r="E3" s="217"/>
      <c r="F3" s="217"/>
      <c r="G3" s="217"/>
      <c r="H3" s="218"/>
      <c r="I3" s="214" t="s">
        <v>162</v>
      </c>
      <c r="J3" s="215"/>
      <c r="K3" s="215"/>
      <c r="L3" s="215"/>
      <c r="M3" s="216"/>
    </row>
    <row r="4" spans="2:13" ht="48" customHeight="1">
      <c r="B4" s="212"/>
      <c r="C4" s="220"/>
      <c r="D4" s="159" t="s">
        <v>149</v>
      </c>
      <c r="E4" s="93" t="s">
        <v>150</v>
      </c>
      <c r="F4" s="93" t="s">
        <v>151</v>
      </c>
      <c r="G4" s="91" t="s">
        <v>147</v>
      </c>
      <c r="H4" s="160" t="s">
        <v>148</v>
      </c>
      <c r="I4" s="159" t="s">
        <v>149</v>
      </c>
      <c r="J4" s="93" t="s">
        <v>150</v>
      </c>
      <c r="K4" s="93" t="s">
        <v>151</v>
      </c>
      <c r="L4" s="92" t="s">
        <v>147</v>
      </c>
      <c r="M4" s="178" t="s">
        <v>148</v>
      </c>
    </row>
    <row r="5" spans="2:13" ht="14.25" customHeight="1">
      <c r="B5" s="179"/>
      <c r="C5" s="180" t="s">
        <v>50</v>
      </c>
      <c r="D5" s="161" t="s">
        <v>51</v>
      </c>
      <c r="E5" s="99" t="s">
        <v>52</v>
      </c>
      <c r="F5" s="99" t="s">
        <v>53</v>
      </c>
      <c r="G5" s="99" t="s">
        <v>54</v>
      </c>
      <c r="H5" s="162" t="s">
        <v>55</v>
      </c>
      <c r="I5" s="161" t="s">
        <v>56</v>
      </c>
      <c r="J5" s="99" t="s">
        <v>57</v>
      </c>
      <c r="K5" s="99" t="s">
        <v>58</v>
      </c>
      <c r="L5" s="99" t="s">
        <v>59</v>
      </c>
      <c r="M5" s="162" t="s">
        <v>60</v>
      </c>
    </row>
    <row r="6" spans="1:13" ht="15" customHeight="1">
      <c r="A6" s="198" t="s">
        <v>114</v>
      </c>
      <c r="B6" s="181" t="s">
        <v>21</v>
      </c>
      <c r="C6" s="182" t="s">
        <v>170</v>
      </c>
      <c r="D6" s="163">
        <v>978.4806862671463</v>
      </c>
      <c r="E6" s="164">
        <v>978.4027728509153</v>
      </c>
      <c r="F6" s="164">
        <v>988.6756277043615</v>
      </c>
      <c r="G6" s="164">
        <v>968.2472777734545</v>
      </c>
      <c r="H6" s="165">
        <v>968.2472777734545</v>
      </c>
      <c r="I6" s="163">
        <v>978.4806862671463</v>
      </c>
      <c r="J6" s="164">
        <v>978.4027728509153</v>
      </c>
      <c r="K6" s="164">
        <v>1032.8908508998716</v>
      </c>
      <c r="L6" s="164">
        <v>1023.7900769969011</v>
      </c>
      <c r="M6" s="165">
        <v>1023.7900769969011</v>
      </c>
    </row>
    <row r="7" spans="1:13" ht="11.25">
      <c r="A7" s="198"/>
      <c r="B7" s="181" t="s">
        <v>1</v>
      </c>
      <c r="C7" s="183" t="s">
        <v>169</v>
      </c>
      <c r="D7" s="166">
        <v>690</v>
      </c>
      <c r="E7" s="167">
        <v>766.9851517107812</v>
      </c>
      <c r="F7" s="167">
        <v>913.0148482892188</v>
      </c>
      <c r="G7" s="167">
        <v>1005</v>
      </c>
      <c r="H7" s="168">
        <v>960</v>
      </c>
      <c r="I7" s="166">
        <v>735</v>
      </c>
      <c r="J7" s="167">
        <v>811.9851517107812</v>
      </c>
      <c r="K7" s="167">
        <v>958.0148482892188</v>
      </c>
      <c r="L7" s="167">
        <v>1050</v>
      </c>
      <c r="M7" s="168">
        <v>1005</v>
      </c>
    </row>
    <row r="8" spans="1:13" ht="11.25">
      <c r="A8" s="198"/>
      <c r="B8" s="181" t="s">
        <v>32</v>
      </c>
      <c r="C8" s="183" t="s">
        <v>171</v>
      </c>
      <c r="D8" s="166">
        <v>826</v>
      </c>
      <c r="E8" s="167">
        <v>826</v>
      </c>
      <c r="F8" s="167">
        <v>949</v>
      </c>
      <c r="G8" s="167">
        <v>949</v>
      </c>
      <c r="H8" s="168">
        <v>445</v>
      </c>
      <c r="I8" s="166">
        <v>826</v>
      </c>
      <c r="J8" s="167">
        <v>826</v>
      </c>
      <c r="K8" s="167">
        <v>949</v>
      </c>
      <c r="L8" s="167">
        <v>949</v>
      </c>
      <c r="M8" s="168">
        <v>445</v>
      </c>
    </row>
    <row r="9" spans="1:13" ht="11.25">
      <c r="A9" s="198"/>
      <c r="B9" s="181" t="s">
        <v>163</v>
      </c>
      <c r="C9" s="183" t="s">
        <v>171</v>
      </c>
      <c r="D9" s="166">
        <v>840</v>
      </c>
      <c r="E9" s="167">
        <v>840</v>
      </c>
      <c r="F9" s="167">
        <v>960</v>
      </c>
      <c r="G9" s="167" t="s">
        <v>0</v>
      </c>
      <c r="H9" s="168" t="s">
        <v>0</v>
      </c>
      <c r="I9" s="166">
        <v>930</v>
      </c>
      <c r="J9" s="167">
        <v>930</v>
      </c>
      <c r="K9" s="167">
        <v>1020</v>
      </c>
      <c r="L9" s="167" t="s">
        <v>0</v>
      </c>
      <c r="M9" s="168" t="s">
        <v>0</v>
      </c>
    </row>
    <row r="10" spans="1:13" ht="11.25">
      <c r="A10" s="198"/>
      <c r="B10" s="181" t="s">
        <v>34</v>
      </c>
      <c r="C10" s="183" t="s">
        <v>169</v>
      </c>
      <c r="D10" s="166">
        <v>654.75</v>
      </c>
      <c r="E10" s="167">
        <v>766.3000000000001</v>
      </c>
      <c r="F10" s="167">
        <v>892.4</v>
      </c>
      <c r="G10" s="167">
        <v>959.8522893277863</v>
      </c>
      <c r="H10" s="168">
        <v>391.7216152003357</v>
      </c>
      <c r="I10" s="166">
        <v>654.75</v>
      </c>
      <c r="J10" s="167">
        <v>766.3000000000001</v>
      </c>
      <c r="K10" s="167">
        <v>892.4</v>
      </c>
      <c r="L10" s="167">
        <v>959.8522893277863</v>
      </c>
      <c r="M10" s="168">
        <v>391.7216152003357</v>
      </c>
    </row>
    <row r="11" spans="1:13" ht="11.25">
      <c r="A11" s="198"/>
      <c r="B11" s="181" t="s">
        <v>2</v>
      </c>
      <c r="C11" s="183" t="s">
        <v>172</v>
      </c>
      <c r="D11" s="166">
        <v>671.25</v>
      </c>
      <c r="E11" s="167">
        <v>782.5</v>
      </c>
      <c r="F11" s="167">
        <v>910</v>
      </c>
      <c r="G11" s="167">
        <v>900</v>
      </c>
      <c r="H11" s="168">
        <v>900</v>
      </c>
      <c r="I11" s="166">
        <v>671.25</v>
      </c>
      <c r="J11" s="167">
        <v>782.5</v>
      </c>
      <c r="K11" s="167">
        <v>910</v>
      </c>
      <c r="L11" s="167">
        <v>900</v>
      </c>
      <c r="M11" s="168">
        <v>900</v>
      </c>
    </row>
    <row r="12" spans="2:13" ht="11.25">
      <c r="B12" s="181" t="s">
        <v>29</v>
      </c>
      <c r="C12" s="183" t="s">
        <v>173</v>
      </c>
      <c r="D12" s="166">
        <v>880</v>
      </c>
      <c r="E12" s="167">
        <v>900</v>
      </c>
      <c r="F12" s="167">
        <v>900.0167337226044</v>
      </c>
      <c r="G12" s="167">
        <v>760</v>
      </c>
      <c r="H12" s="168" t="s">
        <v>24</v>
      </c>
      <c r="I12" s="166">
        <v>890</v>
      </c>
      <c r="J12" s="167">
        <v>900</v>
      </c>
      <c r="K12" s="167">
        <v>933.3500670559378</v>
      </c>
      <c r="L12" s="167">
        <v>950</v>
      </c>
      <c r="M12" s="168" t="s">
        <v>24</v>
      </c>
    </row>
    <row r="13" spans="2:13" ht="11.25">
      <c r="B13" s="181" t="s">
        <v>3</v>
      </c>
      <c r="C13" s="183" t="s">
        <v>174</v>
      </c>
      <c r="D13" s="166">
        <v>608.4749999999999</v>
      </c>
      <c r="E13" s="167">
        <v>640.3</v>
      </c>
      <c r="F13" s="167">
        <v>776.6250000000001</v>
      </c>
      <c r="G13" s="167">
        <v>856.4250000000001</v>
      </c>
      <c r="H13" s="168" t="s">
        <v>24</v>
      </c>
      <c r="I13" s="166">
        <v>608.4749999999999</v>
      </c>
      <c r="J13" s="167">
        <v>683.0499999999998</v>
      </c>
      <c r="K13" s="167">
        <v>828.8750000000001</v>
      </c>
      <c r="L13" s="167">
        <v>913.4250000000001</v>
      </c>
      <c r="M13" s="168" t="s">
        <v>24</v>
      </c>
    </row>
    <row r="14" spans="2:13" ht="11.25">
      <c r="B14" s="181" t="s">
        <v>4</v>
      </c>
      <c r="C14" s="183" t="s">
        <v>175</v>
      </c>
      <c r="D14" s="166">
        <v>910</v>
      </c>
      <c r="E14" s="167">
        <v>886.6666666666666</v>
      </c>
      <c r="F14" s="167">
        <v>962.5</v>
      </c>
      <c r="G14" s="167">
        <v>1032.5</v>
      </c>
      <c r="H14" s="168" t="s">
        <v>24</v>
      </c>
      <c r="I14" s="166">
        <v>910</v>
      </c>
      <c r="J14" s="167">
        <v>886.6666666666666</v>
      </c>
      <c r="K14" s="167">
        <v>1055.8333333333333</v>
      </c>
      <c r="L14" s="167">
        <v>1137.5</v>
      </c>
      <c r="M14" s="168" t="s">
        <v>24</v>
      </c>
    </row>
    <row r="15" spans="2:13" ht="11.25">
      <c r="B15" s="181" t="s">
        <v>5</v>
      </c>
      <c r="C15" s="183" t="s">
        <v>176</v>
      </c>
      <c r="D15" s="166">
        <v>622.3764585552757</v>
      </c>
      <c r="E15" s="167">
        <v>781.7232680569878</v>
      </c>
      <c r="F15" s="167">
        <v>874.5346046209147</v>
      </c>
      <c r="G15" s="167">
        <v>899.8849486538828</v>
      </c>
      <c r="H15" s="168" t="s">
        <v>0</v>
      </c>
      <c r="I15" s="166">
        <v>622.3764585552757</v>
      </c>
      <c r="J15" s="167">
        <v>781.7232680569878</v>
      </c>
      <c r="K15" s="167">
        <v>874.5346046209147</v>
      </c>
      <c r="L15" s="167">
        <v>899.8849486538828</v>
      </c>
      <c r="M15" s="168" t="s">
        <v>0</v>
      </c>
    </row>
    <row r="16" spans="2:13" ht="11.25">
      <c r="B16" s="181" t="s">
        <v>6</v>
      </c>
      <c r="C16" s="183" t="s">
        <v>177</v>
      </c>
      <c r="D16" s="166">
        <v>828</v>
      </c>
      <c r="E16" s="167">
        <v>889.3333333333334</v>
      </c>
      <c r="F16" s="167">
        <v>953.1666666666666</v>
      </c>
      <c r="G16" s="167">
        <v>1117.1999999999998</v>
      </c>
      <c r="H16" s="168">
        <v>957.5999999999999</v>
      </c>
      <c r="I16" s="166">
        <v>828</v>
      </c>
      <c r="J16" s="167">
        <v>889.3333333333334</v>
      </c>
      <c r="K16" s="167">
        <v>953.1666666666666</v>
      </c>
      <c r="L16" s="167">
        <v>1330</v>
      </c>
      <c r="M16" s="168">
        <v>1170.3999999999999</v>
      </c>
    </row>
    <row r="17" spans="2:13" ht="11.25">
      <c r="B17" s="181" t="s">
        <v>20</v>
      </c>
      <c r="C17" s="183" t="s">
        <v>176</v>
      </c>
      <c r="D17" s="166">
        <v>555</v>
      </c>
      <c r="E17" s="167">
        <v>601</v>
      </c>
      <c r="F17" s="167">
        <v>693.5500000000001</v>
      </c>
      <c r="G17" s="167">
        <v>762.75</v>
      </c>
      <c r="H17" s="168">
        <v>762.75</v>
      </c>
      <c r="I17" s="166">
        <v>613.875</v>
      </c>
      <c r="J17" s="167">
        <v>723.5</v>
      </c>
      <c r="K17" s="167">
        <v>953.4250000000001</v>
      </c>
      <c r="L17" s="167">
        <v>1106.25</v>
      </c>
      <c r="M17" s="168">
        <v>1106</v>
      </c>
    </row>
    <row r="18" spans="2:13" ht="11.25">
      <c r="B18" s="181" t="s">
        <v>23</v>
      </c>
      <c r="C18" s="184" t="s">
        <v>172</v>
      </c>
      <c r="D18" s="166">
        <v>720</v>
      </c>
      <c r="E18" s="167">
        <v>792</v>
      </c>
      <c r="F18" s="167">
        <v>872</v>
      </c>
      <c r="G18" s="167">
        <v>888</v>
      </c>
      <c r="H18" s="168" t="s">
        <v>24</v>
      </c>
      <c r="I18" s="166">
        <v>720</v>
      </c>
      <c r="J18" s="167">
        <v>792</v>
      </c>
      <c r="K18" s="167">
        <v>872</v>
      </c>
      <c r="L18" s="167">
        <v>888</v>
      </c>
      <c r="M18" s="168" t="s">
        <v>24</v>
      </c>
    </row>
    <row r="19" spans="2:13" ht="11.25">
      <c r="B19" s="181" t="s">
        <v>7</v>
      </c>
      <c r="C19" s="183" t="s">
        <v>170</v>
      </c>
      <c r="D19" s="166">
        <v>940.5</v>
      </c>
      <c r="E19" s="167">
        <v>940.5</v>
      </c>
      <c r="F19" s="167">
        <v>847.9</v>
      </c>
      <c r="G19" s="167">
        <v>801.6</v>
      </c>
      <c r="H19" s="168">
        <v>712.5333333333333</v>
      </c>
      <c r="I19" s="166">
        <v>940.5</v>
      </c>
      <c r="J19" s="167">
        <v>940.5</v>
      </c>
      <c r="K19" s="167">
        <v>907.4555555555556</v>
      </c>
      <c r="L19" s="167">
        <v>890.9333333333334</v>
      </c>
      <c r="M19" s="168">
        <v>890.5333333333333</v>
      </c>
    </row>
    <row r="20" spans="2:13" ht="11.25">
      <c r="B20" s="181" t="s">
        <v>8</v>
      </c>
      <c r="C20" s="183" t="s">
        <v>178</v>
      </c>
      <c r="D20" s="166">
        <v>891</v>
      </c>
      <c r="E20" s="167">
        <v>891</v>
      </c>
      <c r="F20" s="167">
        <v>990</v>
      </c>
      <c r="G20" s="167">
        <v>1089</v>
      </c>
      <c r="H20" s="168" t="s">
        <v>0</v>
      </c>
      <c r="I20" s="166">
        <v>990</v>
      </c>
      <c r="J20" s="167">
        <v>1023</v>
      </c>
      <c r="K20" s="167">
        <v>1089</v>
      </c>
      <c r="L20" s="167">
        <v>1089</v>
      </c>
      <c r="M20" s="168" t="s">
        <v>0</v>
      </c>
    </row>
    <row r="21" spans="2:13" ht="11.25">
      <c r="B21" s="181" t="s">
        <v>25</v>
      </c>
      <c r="C21" s="183" t="s">
        <v>176</v>
      </c>
      <c r="D21" s="166">
        <v>707.25</v>
      </c>
      <c r="E21" s="167">
        <v>774</v>
      </c>
      <c r="F21" s="167">
        <v>868.3333333333334</v>
      </c>
      <c r="G21" s="167" t="s">
        <v>0</v>
      </c>
      <c r="H21" s="168" t="s">
        <v>24</v>
      </c>
      <c r="I21" s="166">
        <v>707.25</v>
      </c>
      <c r="J21" s="167">
        <v>774</v>
      </c>
      <c r="K21" s="167">
        <v>868.3333333333334</v>
      </c>
      <c r="L21" s="167" t="s">
        <v>0</v>
      </c>
      <c r="M21" s="168" t="s">
        <v>24</v>
      </c>
    </row>
    <row r="22" spans="2:13" ht="11.25">
      <c r="B22" s="181" t="s">
        <v>48</v>
      </c>
      <c r="C22" s="183" t="s">
        <v>179</v>
      </c>
      <c r="D22" s="166">
        <v>612</v>
      </c>
      <c r="E22" s="167">
        <v>702.6666666666666</v>
      </c>
      <c r="F22" s="167">
        <v>867</v>
      </c>
      <c r="G22" s="167">
        <v>1020</v>
      </c>
      <c r="H22" s="168" t="s">
        <v>24</v>
      </c>
      <c r="I22" s="166">
        <v>612</v>
      </c>
      <c r="J22" s="167">
        <v>702.6666666666666</v>
      </c>
      <c r="K22" s="167">
        <v>867</v>
      </c>
      <c r="L22" s="167">
        <v>1020</v>
      </c>
      <c r="M22" s="168" t="s">
        <v>24</v>
      </c>
    </row>
    <row r="23" spans="2:13" ht="11.25">
      <c r="B23" s="181" t="s">
        <v>78</v>
      </c>
      <c r="C23" s="183" t="s">
        <v>173</v>
      </c>
      <c r="D23" s="166">
        <v>847</v>
      </c>
      <c r="E23" s="167">
        <v>847</v>
      </c>
      <c r="F23" s="167">
        <v>782.3333333333334</v>
      </c>
      <c r="G23" s="167">
        <v>750</v>
      </c>
      <c r="H23" s="168" t="s">
        <v>24</v>
      </c>
      <c r="I23" s="166">
        <v>847</v>
      </c>
      <c r="J23" s="167">
        <v>847</v>
      </c>
      <c r="K23" s="167">
        <v>782.3333333333334</v>
      </c>
      <c r="L23" s="167">
        <v>750</v>
      </c>
      <c r="M23" s="168" t="s">
        <v>24</v>
      </c>
    </row>
    <row r="24" spans="2:13" ht="11.25">
      <c r="B24" s="181" t="s">
        <v>22</v>
      </c>
      <c r="C24" s="183" t="s">
        <v>180</v>
      </c>
      <c r="D24" s="166">
        <v>800</v>
      </c>
      <c r="E24" s="167">
        <v>800</v>
      </c>
      <c r="F24" s="167">
        <v>1166.6666666666667</v>
      </c>
      <c r="G24" s="167">
        <v>1058.4444444444446</v>
      </c>
      <c r="H24" s="168" t="s">
        <v>24</v>
      </c>
      <c r="I24" s="166">
        <v>800</v>
      </c>
      <c r="J24" s="167">
        <v>800</v>
      </c>
      <c r="K24" s="167">
        <v>1166.6666666666667</v>
      </c>
      <c r="L24" s="167">
        <v>1124.4444444444446</v>
      </c>
      <c r="M24" s="168" t="s">
        <v>24</v>
      </c>
    </row>
    <row r="25" spans="2:13" ht="11.25">
      <c r="B25" s="181" t="s">
        <v>9</v>
      </c>
      <c r="C25" s="183" t="s">
        <v>169</v>
      </c>
      <c r="D25" s="166">
        <v>940</v>
      </c>
      <c r="E25" s="167">
        <v>1000</v>
      </c>
      <c r="F25" s="167">
        <v>1066.5833333333335</v>
      </c>
      <c r="G25" s="167" t="s">
        <v>0</v>
      </c>
      <c r="H25" s="168" t="s">
        <v>24</v>
      </c>
      <c r="I25" s="166">
        <v>940</v>
      </c>
      <c r="J25" s="167">
        <v>1000</v>
      </c>
      <c r="K25" s="167">
        <v>1066.5833333333335</v>
      </c>
      <c r="L25" s="167" t="s">
        <v>0</v>
      </c>
      <c r="M25" s="168" t="s">
        <v>24</v>
      </c>
    </row>
    <row r="26" spans="2:13" ht="11.25">
      <c r="B26" s="181" t="s">
        <v>10</v>
      </c>
      <c r="C26" s="183" t="s">
        <v>173</v>
      </c>
      <c r="D26" s="166" t="s">
        <v>0</v>
      </c>
      <c r="E26" s="167" t="s">
        <v>0</v>
      </c>
      <c r="F26" s="167" t="s">
        <v>0</v>
      </c>
      <c r="G26" s="167" t="s">
        <v>0</v>
      </c>
      <c r="H26" s="168" t="s">
        <v>0</v>
      </c>
      <c r="I26" s="166">
        <v>985</v>
      </c>
      <c r="J26" s="167">
        <v>985</v>
      </c>
      <c r="K26" s="167">
        <v>985</v>
      </c>
      <c r="L26" s="167">
        <v>985</v>
      </c>
      <c r="M26" s="168">
        <v>985</v>
      </c>
    </row>
    <row r="27" spans="2:13" ht="11.25">
      <c r="B27" s="181" t="s">
        <v>11</v>
      </c>
      <c r="C27" s="183" t="s">
        <v>176</v>
      </c>
      <c r="D27" s="166">
        <v>619.5</v>
      </c>
      <c r="E27" s="167">
        <v>727.5</v>
      </c>
      <c r="F27" s="167">
        <v>826.5</v>
      </c>
      <c r="G27" s="167">
        <v>855</v>
      </c>
      <c r="H27" s="168" t="s">
        <v>24</v>
      </c>
      <c r="I27" s="166">
        <v>619.5</v>
      </c>
      <c r="J27" s="167">
        <v>727.5</v>
      </c>
      <c r="K27" s="167">
        <v>826.5</v>
      </c>
      <c r="L27" s="167">
        <v>855</v>
      </c>
      <c r="M27" s="168" t="s">
        <v>24</v>
      </c>
    </row>
    <row r="28" spans="2:13" ht="11.25">
      <c r="B28" s="181" t="s">
        <v>76</v>
      </c>
      <c r="C28" s="183" t="s">
        <v>174</v>
      </c>
      <c r="D28" s="166" t="s">
        <v>0</v>
      </c>
      <c r="E28" s="167" t="s">
        <v>0</v>
      </c>
      <c r="F28" s="167" t="s">
        <v>0</v>
      </c>
      <c r="G28" s="167" t="s">
        <v>0</v>
      </c>
      <c r="H28" s="168" t="s">
        <v>0</v>
      </c>
      <c r="I28" s="166" t="s">
        <v>0</v>
      </c>
      <c r="J28" s="167" t="s">
        <v>0</v>
      </c>
      <c r="K28" s="167" t="s">
        <v>0</v>
      </c>
      <c r="L28" s="167" t="s">
        <v>0</v>
      </c>
      <c r="M28" s="168" t="s">
        <v>0</v>
      </c>
    </row>
    <row r="29" spans="2:13" ht="11.25">
      <c r="B29" s="181" t="s">
        <v>12</v>
      </c>
      <c r="C29" s="183" t="s">
        <v>181</v>
      </c>
      <c r="D29" s="166">
        <v>860</v>
      </c>
      <c r="E29" s="167">
        <v>854.2666666666668</v>
      </c>
      <c r="F29" s="167">
        <v>887.25</v>
      </c>
      <c r="G29" s="167">
        <v>825.5999999999999</v>
      </c>
      <c r="H29" s="168" t="s">
        <v>0</v>
      </c>
      <c r="I29" s="166">
        <v>860</v>
      </c>
      <c r="J29" s="167">
        <v>871.4666666666666</v>
      </c>
      <c r="K29" s="167">
        <v>912.6</v>
      </c>
      <c r="L29" s="167">
        <v>980.4000000000001</v>
      </c>
      <c r="M29" s="168" t="s">
        <v>0</v>
      </c>
    </row>
    <row r="30" spans="2:13" ht="11.25">
      <c r="B30" s="181" t="s">
        <v>27</v>
      </c>
      <c r="C30" s="183" t="s">
        <v>173</v>
      </c>
      <c r="D30" s="166" t="s">
        <v>0</v>
      </c>
      <c r="E30" s="167" t="s">
        <v>0</v>
      </c>
      <c r="F30" s="167" t="s">
        <v>0</v>
      </c>
      <c r="G30" s="167" t="s">
        <v>24</v>
      </c>
      <c r="H30" s="168" t="s">
        <v>24</v>
      </c>
      <c r="I30" s="166" t="s">
        <v>0</v>
      </c>
      <c r="J30" s="167" t="s">
        <v>0</v>
      </c>
      <c r="K30" s="167" t="s">
        <v>0</v>
      </c>
      <c r="L30" s="167" t="s">
        <v>24</v>
      </c>
      <c r="M30" s="168" t="s">
        <v>24</v>
      </c>
    </row>
    <row r="31" spans="2:13" ht="11.25">
      <c r="B31" s="181" t="s">
        <v>49</v>
      </c>
      <c r="C31" s="183" t="s">
        <v>179</v>
      </c>
      <c r="D31" s="166" t="s">
        <v>0</v>
      </c>
      <c r="E31" s="167" t="s">
        <v>0</v>
      </c>
      <c r="F31" s="167" t="s">
        <v>0</v>
      </c>
      <c r="G31" s="167" t="s">
        <v>0</v>
      </c>
      <c r="H31" s="168" t="s">
        <v>0</v>
      </c>
      <c r="I31" s="166" t="s">
        <v>0</v>
      </c>
      <c r="J31" s="167" t="s">
        <v>0</v>
      </c>
      <c r="K31" s="167" t="s">
        <v>0</v>
      </c>
      <c r="L31" s="167" t="s">
        <v>0</v>
      </c>
      <c r="M31" s="168" t="s">
        <v>0</v>
      </c>
    </row>
    <row r="32" spans="2:13" ht="11.25">
      <c r="B32" s="181" t="s">
        <v>13</v>
      </c>
      <c r="C32" s="183" t="s">
        <v>172</v>
      </c>
      <c r="D32" s="166">
        <v>792.5999999999999</v>
      </c>
      <c r="E32" s="167">
        <v>793.5666666666666</v>
      </c>
      <c r="F32" s="167">
        <v>956.0222222222222</v>
      </c>
      <c r="G32" s="167">
        <v>978.725</v>
      </c>
      <c r="H32" s="168">
        <v>978.3583333333332</v>
      </c>
      <c r="I32" s="166">
        <v>792.5999999999999</v>
      </c>
      <c r="J32" s="167">
        <v>793.5666666666666</v>
      </c>
      <c r="K32" s="167">
        <v>956.0222222222222</v>
      </c>
      <c r="L32" s="167">
        <v>978.725</v>
      </c>
      <c r="M32" s="168">
        <v>978.3583333333332</v>
      </c>
    </row>
    <row r="33" spans="2:13" ht="11.25">
      <c r="B33" s="181" t="s">
        <v>14</v>
      </c>
      <c r="C33" s="183" t="s">
        <v>174</v>
      </c>
      <c r="D33" s="166">
        <v>740.5555555555555</v>
      </c>
      <c r="E33" s="167">
        <v>740.5555555555555</v>
      </c>
      <c r="F33" s="167">
        <v>740.5555555555555</v>
      </c>
      <c r="G33" s="167">
        <v>740.5555555555555</v>
      </c>
      <c r="H33" s="168" t="s">
        <v>24</v>
      </c>
      <c r="I33" s="166">
        <v>740.5555555555555</v>
      </c>
      <c r="J33" s="167">
        <v>740.5555555555555</v>
      </c>
      <c r="K33" s="167">
        <v>740.5555555555555</v>
      </c>
      <c r="L33" s="167">
        <v>740.5555555555555</v>
      </c>
      <c r="M33" s="168" t="s">
        <v>24</v>
      </c>
    </row>
    <row r="34" spans="2:13" ht="11.25">
      <c r="B34" s="181" t="s">
        <v>31</v>
      </c>
      <c r="C34" s="183" t="s">
        <v>170</v>
      </c>
      <c r="D34" s="166" t="s">
        <v>0</v>
      </c>
      <c r="E34" s="167" t="s">
        <v>0</v>
      </c>
      <c r="F34" s="167" t="s">
        <v>0</v>
      </c>
      <c r="G34" s="167" t="s">
        <v>0</v>
      </c>
      <c r="H34" s="168" t="s">
        <v>0</v>
      </c>
      <c r="I34" s="166" t="s">
        <v>0</v>
      </c>
      <c r="J34" s="167" t="s">
        <v>0</v>
      </c>
      <c r="K34" s="167" t="s">
        <v>0</v>
      </c>
      <c r="L34" s="167" t="s">
        <v>0</v>
      </c>
      <c r="M34" s="168" t="s">
        <v>0</v>
      </c>
    </row>
    <row r="35" spans="2:13" ht="11.25">
      <c r="B35" s="181" t="s">
        <v>15</v>
      </c>
      <c r="C35" s="183" t="s">
        <v>182</v>
      </c>
      <c r="D35" s="166">
        <v>720</v>
      </c>
      <c r="E35" s="167">
        <v>720</v>
      </c>
      <c r="F35" s="167">
        <v>750</v>
      </c>
      <c r="G35" s="167">
        <v>810</v>
      </c>
      <c r="H35" s="168" t="s">
        <v>24</v>
      </c>
      <c r="I35" s="166">
        <v>864</v>
      </c>
      <c r="J35" s="167">
        <v>864</v>
      </c>
      <c r="K35" s="167">
        <v>846</v>
      </c>
      <c r="L35" s="167">
        <v>810</v>
      </c>
      <c r="M35" s="168" t="s">
        <v>24</v>
      </c>
    </row>
    <row r="36" spans="2:13" s="100" customFormat="1" ht="11.25">
      <c r="B36" s="181" t="s">
        <v>26</v>
      </c>
      <c r="C36" s="183" t="s">
        <v>183</v>
      </c>
      <c r="D36" s="166" t="s">
        <v>0</v>
      </c>
      <c r="E36" s="167" t="s">
        <v>0</v>
      </c>
      <c r="F36" s="167" t="s">
        <v>0</v>
      </c>
      <c r="G36" s="167" t="s">
        <v>0</v>
      </c>
      <c r="H36" s="168" t="s">
        <v>0</v>
      </c>
      <c r="I36" s="166" t="s">
        <v>0</v>
      </c>
      <c r="J36" s="167" t="s">
        <v>0</v>
      </c>
      <c r="K36" s="167" t="s">
        <v>0</v>
      </c>
      <c r="L36" s="167" t="s">
        <v>0</v>
      </c>
      <c r="M36" s="168" t="s">
        <v>0</v>
      </c>
    </row>
    <row r="37" spans="2:13" s="100" customFormat="1" ht="11.25">
      <c r="B37" s="185" t="s">
        <v>107</v>
      </c>
      <c r="C37" s="186"/>
      <c r="D37" s="169">
        <v>770.189508015119</v>
      </c>
      <c r="E37" s="170">
        <v>809.6906699269695</v>
      </c>
      <c r="F37" s="170">
        <v>895.7851170179283</v>
      </c>
      <c r="G37" s="170">
        <v>910.3538416252327</v>
      </c>
      <c r="H37" s="171">
        <v>786.2456177378285</v>
      </c>
      <c r="I37" s="169">
        <v>795.6389500145376</v>
      </c>
      <c r="J37" s="170">
        <v>839.25833646824</v>
      </c>
      <c r="K37" s="170">
        <v>932.5977065717669</v>
      </c>
      <c r="L37" s="170">
        <v>970.9461151439958</v>
      </c>
      <c r="M37" s="171">
        <v>889.5803358863902</v>
      </c>
    </row>
    <row r="38" spans="2:13" s="100" customFormat="1" ht="10.5">
      <c r="B38" s="187" t="s">
        <v>108</v>
      </c>
      <c r="C38" s="188"/>
      <c r="D38" s="172">
        <v>783.1948341172684</v>
      </c>
      <c r="E38" s="173">
        <v>819.3165171475921</v>
      </c>
      <c r="F38" s="173">
        <v>891.9695720968804</v>
      </c>
      <c r="G38" s="173">
        <v>901.7557995960766</v>
      </c>
      <c r="H38" s="174">
        <v>763.4954102333752</v>
      </c>
      <c r="I38" s="172">
        <v>800.0212230061574</v>
      </c>
      <c r="J38" s="173">
        <v>844.2859615920365</v>
      </c>
      <c r="K38" s="173">
        <v>932.3971955536706</v>
      </c>
      <c r="L38" s="173">
        <v>976.5953829294099</v>
      </c>
      <c r="M38" s="174">
        <v>860.8766602333753</v>
      </c>
    </row>
    <row r="39" spans="1:13" s="100" customFormat="1" ht="10.5" customHeight="1">
      <c r="A39" s="196" t="s">
        <v>153</v>
      </c>
      <c r="B39" s="181" t="s">
        <v>112</v>
      </c>
      <c r="C39" s="184" t="s">
        <v>184</v>
      </c>
      <c r="D39" s="166" t="s">
        <v>0</v>
      </c>
      <c r="E39" s="167" t="s">
        <v>0</v>
      </c>
      <c r="F39" s="167" t="s">
        <v>0</v>
      </c>
      <c r="G39" s="167" t="s">
        <v>0</v>
      </c>
      <c r="H39" s="168" t="s">
        <v>0</v>
      </c>
      <c r="I39" s="166" t="s">
        <v>0</v>
      </c>
      <c r="J39" s="167" t="s">
        <v>0</v>
      </c>
      <c r="K39" s="167" t="s">
        <v>0</v>
      </c>
      <c r="L39" s="167" t="s">
        <v>0</v>
      </c>
      <c r="M39" s="168" t="s">
        <v>0</v>
      </c>
    </row>
    <row r="40" spans="1:13" s="100" customFormat="1" ht="11.25">
      <c r="A40" s="197"/>
      <c r="B40" s="181" t="s">
        <v>111</v>
      </c>
      <c r="C40" s="183" t="s">
        <v>184</v>
      </c>
      <c r="D40" s="166">
        <v>1094.4</v>
      </c>
      <c r="E40" s="167">
        <v>1094.4</v>
      </c>
      <c r="F40" s="167">
        <v>1094.4</v>
      </c>
      <c r="G40" s="167">
        <v>1209.6</v>
      </c>
      <c r="H40" s="168">
        <v>1209.6</v>
      </c>
      <c r="I40" s="166">
        <v>1094.4</v>
      </c>
      <c r="J40" s="167">
        <v>1094.4</v>
      </c>
      <c r="K40" s="167">
        <v>1094.4</v>
      </c>
      <c r="L40" s="167">
        <v>1209.6</v>
      </c>
      <c r="M40" s="168">
        <v>1209.6</v>
      </c>
    </row>
    <row r="41" spans="1:25" s="101" customFormat="1" ht="11.25">
      <c r="A41" s="197"/>
      <c r="B41" s="181" t="s">
        <v>117</v>
      </c>
      <c r="C41" s="183" t="s">
        <v>179</v>
      </c>
      <c r="D41" s="166">
        <v>595</v>
      </c>
      <c r="E41" s="167">
        <v>682.5</v>
      </c>
      <c r="F41" s="167">
        <v>802.0833333333334</v>
      </c>
      <c r="G41" s="167">
        <v>840</v>
      </c>
      <c r="H41" s="168" t="s">
        <v>0</v>
      </c>
      <c r="I41" s="166">
        <v>595</v>
      </c>
      <c r="J41" s="167">
        <v>682.5</v>
      </c>
      <c r="K41" s="167">
        <v>802.0833333333334</v>
      </c>
      <c r="L41" s="167">
        <v>840</v>
      </c>
      <c r="M41" s="168" t="s">
        <v>0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1:25" s="101" customFormat="1" ht="11.25">
      <c r="A42" s="197"/>
      <c r="B42" s="181" t="s">
        <v>75</v>
      </c>
      <c r="C42" s="183" t="s">
        <v>169</v>
      </c>
      <c r="D42" s="166">
        <v>878.3333333333334</v>
      </c>
      <c r="E42" s="167">
        <v>867</v>
      </c>
      <c r="F42" s="167">
        <v>966</v>
      </c>
      <c r="G42" s="167">
        <v>1039.5</v>
      </c>
      <c r="H42" s="168">
        <v>1014.75</v>
      </c>
      <c r="I42" s="166">
        <v>878.3333333333334</v>
      </c>
      <c r="J42" s="167">
        <v>884</v>
      </c>
      <c r="K42" s="167">
        <v>1016</v>
      </c>
      <c r="L42" s="167">
        <v>1089</v>
      </c>
      <c r="M42" s="168">
        <v>1064.25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1:25" s="101" customFormat="1" ht="11.25">
      <c r="A43" s="197"/>
      <c r="B43" s="181" t="s">
        <v>110</v>
      </c>
      <c r="C43" s="182" t="s">
        <v>185</v>
      </c>
      <c r="D43" s="166" t="s">
        <v>0</v>
      </c>
      <c r="E43" s="167" t="s">
        <v>0</v>
      </c>
      <c r="F43" s="167" t="s">
        <v>0</v>
      </c>
      <c r="G43" s="167" t="s">
        <v>0</v>
      </c>
      <c r="H43" s="168" t="s">
        <v>0</v>
      </c>
      <c r="I43" s="166" t="s">
        <v>0</v>
      </c>
      <c r="J43" s="167" t="s">
        <v>0</v>
      </c>
      <c r="K43" s="167" t="s">
        <v>0</v>
      </c>
      <c r="L43" s="167" t="s">
        <v>0</v>
      </c>
      <c r="M43" s="168" t="s">
        <v>0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spans="1:25" s="101" customFormat="1" ht="13.5" thickBot="1">
      <c r="A44" s="102"/>
      <c r="B44" s="189" t="s">
        <v>113</v>
      </c>
      <c r="C44" s="190" t="s">
        <v>179</v>
      </c>
      <c r="D44" s="175">
        <v>620.625</v>
      </c>
      <c r="E44" s="176">
        <v>721.25</v>
      </c>
      <c r="F44" s="176">
        <v>791.375</v>
      </c>
      <c r="G44" s="176">
        <v>907.5</v>
      </c>
      <c r="H44" s="177">
        <v>888</v>
      </c>
      <c r="I44" s="175">
        <v>620.625</v>
      </c>
      <c r="J44" s="176">
        <v>721.25</v>
      </c>
      <c r="K44" s="176">
        <v>791.375</v>
      </c>
      <c r="L44" s="176">
        <v>907.5</v>
      </c>
      <c r="M44" s="177">
        <v>888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6" spans="2:7" ht="11.25">
      <c r="B46" s="96" t="s">
        <v>152</v>
      </c>
      <c r="D46" s="98"/>
      <c r="E46" s="98"/>
      <c r="F46" s="98"/>
      <c r="G46" s="98"/>
    </row>
    <row r="47" spans="2:13" ht="11.25">
      <c r="B47" s="96" t="s">
        <v>164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2" ht="11.25">
      <c r="B48" s="156" t="s">
        <v>189</v>
      </c>
      <c r="D48" s="103"/>
      <c r="E48" s="103"/>
      <c r="F48" s="103"/>
      <c r="G48" s="103"/>
      <c r="H48" s="103"/>
      <c r="I48" s="103"/>
      <c r="J48" s="103"/>
      <c r="K48" s="103"/>
      <c r="L48" s="103"/>
    </row>
    <row r="49" spans="4:12" ht="11.25">
      <c r="D49" s="103"/>
      <c r="E49" s="103"/>
      <c r="F49" s="103"/>
      <c r="G49" s="103"/>
      <c r="H49" s="103"/>
      <c r="I49" s="103"/>
      <c r="J49" s="103"/>
      <c r="K49" s="103"/>
      <c r="L49" s="103"/>
    </row>
    <row r="50" spans="4:12" ht="11.25">
      <c r="D50" s="103"/>
      <c r="E50" s="103"/>
      <c r="F50" s="103"/>
      <c r="G50" s="103"/>
      <c r="H50" s="103"/>
      <c r="I50" s="103"/>
      <c r="J50" s="103"/>
      <c r="K50" s="103"/>
      <c r="L50" s="103"/>
    </row>
    <row r="51" spans="4:12" ht="11.25">
      <c r="D51" s="103"/>
      <c r="E51" s="103"/>
      <c r="F51" s="103"/>
      <c r="G51" s="103"/>
      <c r="H51" s="103"/>
      <c r="I51" s="103"/>
      <c r="J51" s="103"/>
      <c r="K51" s="103"/>
      <c r="L51" s="103"/>
    </row>
    <row r="52" spans="4:12" ht="11.25">
      <c r="D52" s="103"/>
      <c r="E52" s="103"/>
      <c r="F52" s="103"/>
      <c r="G52" s="103"/>
      <c r="H52" s="103"/>
      <c r="I52" s="103"/>
      <c r="J52" s="103"/>
      <c r="K52" s="103"/>
      <c r="L52" s="103"/>
    </row>
    <row r="53" spans="4:12" ht="11.25">
      <c r="D53" s="103"/>
      <c r="E53" s="103"/>
      <c r="F53" s="103"/>
      <c r="G53" s="103"/>
      <c r="H53" s="103"/>
      <c r="I53" s="103"/>
      <c r="J53" s="103"/>
      <c r="K53" s="103"/>
      <c r="L53" s="103"/>
    </row>
    <row r="54" spans="4:12" ht="11.25">
      <c r="D54" s="103"/>
      <c r="E54" s="103"/>
      <c r="F54" s="103"/>
      <c r="G54" s="103"/>
      <c r="H54" s="103"/>
      <c r="I54" s="103"/>
      <c r="J54" s="103"/>
      <c r="K54" s="103"/>
      <c r="L54" s="103"/>
    </row>
    <row r="55" spans="4:12" ht="11.25">
      <c r="D55" s="103"/>
      <c r="E55" s="103"/>
      <c r="F55" s="103"/>
      <c r="G55" s="103"/>
      <c r="H55" s="103"/>
      <c r="I55" s="103"/>
      <c r="J55" s="103"/>
      <c r="K55" s="103"/>
      <c r="L55" s="103"/>
    </row>
    <row r="56" spans="4:12" ht="11.25">
      <c r="D56" s="103"/>
      <c r="E56" s="103"/>
      <c r="F56" s="103"/>
      <c r="G56" s="103"/>
      <c r="H56" s="103"/>
      <c r="I56" s="103"/>
      <c r="J56" s="103"/>
      <c r="K56" s="103"/>
      <c r="L56" s="103"/>
    </row>
    <row r="57" spans="4:12" ht="11.25">
      <c r="D57" s="103"/>
      <c r="E57" s="103"/>
      <c r="F57" s="103"/>
      <c r="G57" s="103"/>
      <c r="H57" s="103"/>
      <c r="I57" s="103"/>
      <c r="J57" s="103"/>
      <c r="K57" s="103"/>
      <c r="L57" s="103"/>
    </row>
    <row r="58" spans="4:12" ht="11.25">
      <c r="D58" s="103"/>
      <c r="E58" s="103"/>
      <c r="F58" s="103"/>
      <c r="G58" s="103"/>
      <c r="H58" s="103"/>
      <c r="I58" s="103"/>
      <c r="J58" s="103"/>
      <c r="K58" s="103"/>
      <c r="L58" s="103"/>
    </row>
    <row r="59" spans="4:12" ht="11.25">
      <c r="D59" s="103"/>
      <c r="E59" s="103"/>
      <c r="F59" s="103"/>
      <c r="G59" s="103"/>
      <c r="H59" s="103"/>
      <c r="I59" s="103"/>
      <c r="J59" s="103"/>
      <c r="K59" s="103"/>
      <c r="L59" s="103"/>
    </row>
    <row r="60" spans="4:12" ht="11.25">
      <c r="D60" s="103"/>
      <c r="E60" s="103"/>
      <c r="F60" s="103"/>
      <c r="G60" s="103"/>
      <c r="H60" s="103"/>
      <c r="I60" s="103"/>
      <c r="J60" s="103"/>
      <c r="K60" s="103"/>
      <c r="L60" s="103"/>
    </row>
    <row r="61" spans="4:12" ht="11.25">
      <c r="D61" s="103"/>
      <c r="E61" s="103"/>
      <c r="F61" s="103"/>
      <c r="G61" s="103"/>
      <c r="H61" s="103"/>
      <c r="I61" s="103"/>
      <c r="J61" s="103"/>
      <c r="K61" s="103"/>
      <c r="L61" s="103"/>
    </row>
    <row r="62" spans="4:12" ht="11.25">
      <c r="D62" s="103"/>
      <c r="E62" s="103"/>
      <c r="F62" s="103"/>
      <c r="G62" s="103"/>
      <c r="H62" s="103"/>
      <c r="I62" s="103"/>
      <c r="J62" s="103"/>
      <c r="K62" s="103"/>
      <c r="L62" s="103"/>
    </row>
    <row r="63" spans="4:12" ht="11.25">
      <c r="D63" s="103"/>
      <c r="E63" s="103"/>
      <c r="F63" s="103"/>
      <c r="G63" s="103"/>
      <c r="H63" s="103"/>
      <c r="I63" s="103"/>
      <c r="J63" s="103"/>
      <c r="K63" s="103"/>
      <c r="L63" s="103"/>
    </row>
    <row r="64" spans="4:12" ht="11.25">
      <c r="D64" s="103"/>
      <c r="E64" s="103"/>
      <c r="F64" s="103"/>
      <c r="G64" s="103"/>
      <c r="H64" s="103"/>
      <c r="I64" s="103"/>
      <c r="J64" s="103"/>
      <c r="K64" s="103"/>
      <c r="L64" s="103"/>
    </row>
    <row r="65" spans="4:12" ht="11.25">
      <c r="D65" s="103"/>
      <c r="E65" s="103"/>
      <c r="F65" s="103"/>
      <c r="G65" s="103"/>
      <c r="H65" s="103"/>
      <c r="I65" s="103"/>
      <c r="J65" s="103"/>
      <c r="K65" s="103"/>
      <c r="L65" s="103"/>
    </row>
    <row r="66" spans="4:12" ht="11.25">
      <c r="D66" s="103"/>
      <c r="E66" s="103"/>
      <c r="F66" s="103"/>
      <c r="G66" s="103"/>
      <c r="H66" s="103"/>
      <c r="I66" s="103"/>
      <c r="J66" s="103"/>
      <c r="K66" s="103"/>
      <c r="L66" s="103"/>
    </row>
    <row r="67" spans="4:12" ht="11.25">
      <c r="D67" s="103"/>
      <c r="E67" s="103"/>
      <c r="F67" s="103"/>
      <c r="G67" s="103"/>
      <c r="H67" s="103"/>
      <c r="I67" s="103"/>
      <c r="J67" s="103"/>
      <c r="K67" s="103"/>
      <c r="L67" s="103"/>
    </row>
    <row r="68" spans="4:12" ht="11.25">
      <c r="D68" s="103"/>
      <c r="E68" s="103"/>
      <c r="F68" s="103"/>
      <c r="G68" s="103"/>
      <c r="H68" s="103"/>
      <c r="I68" s="103"/>
      <c r="J68" s="103"/>
      <c r="K68" s="103"/>
      <c r="L68" s="103"/>
    </row>
    <row r="69" spans="4:12" ht="11.25">
      <c r="D69" s="103"/>
      <c r="E69" s="103"/>
      <c r="F69" s="103"/>
      <c r="G69" s="103"/>
      <c r="H69" s="103"/>
      <c r="I69" s="103"/>
      <c r="J69" s="103"/>
      <c r="K69" s="103"/>
      <c r="L69" s="103"/>
    </row>
    <row r="70" spans="4:12" ht="11.25">
      <c r="D70" s="103"/>
      <c r="E70" s="103"/>
      <c r="F70" s="103"/>
      <c r="G70" s="103"/>
      <c r="H70" s="103"/>
      <c r="I70" s="103"/>
      <c r="J70" s="103"/>
      <c r="K70" s="103"/>
      <c r="L70" s="103"/>
    </row>
    <row r="71" spans="4:12" ht="11.25">
      <c r="D71" s="103"/>
      <c r="E71" s="103"/>
      <c r="F71" s="103"/>
      <c r="G71" s="103"/>
      <c r="H71" s="103"/>
      <c r="I71" s="103"/>
      <c r="J71" s="103"/>
      <c r="K71" s="103"/>
      <c r="L71" s="103"/>
    </row>
    <row r="72" spans="4:12" ht="11.25">
      <c r="D72" s="103"/>
      <c r="E72" s="103"/>
      <c r="F72" s="103"/>
      <c r="G72" s="103"/>
      <c r="H72" s="103"/>
      <c r="I72" s="103"/>
      <c r="J72" s="103"/>
      <c r="K72" s="103"/>
      <c r="L72" s="103"/>
    </row>
    <row r="73" spans="4:12" ht="11.25">
      <c r="D73" s="103"/>
      <c r="E73" s="103"/>
      <c r="F73" s="103"/>
      <c r="G73" s="103"/>
      <c r="H73" s="103"/>
      <c r="I73" s="103"/>
      <c r="J73" s="103"/>
      <c r="K73" s="103"/>
      <c r="L73" s="103"/>
    </row>
    <row r="74" spans="4:12" ht="11.25">
      <c r="D74" s="103"/>
      <c r="E74" s="103"/>
      <c r="F74" s="103"/>
      <c r="G74" s="103"/>
      <c r="H74" s="103"/>
      <c r="I74" s="103"/>
      <c r="J74" s="103"/>
      <c r="K74" s="103"/>
      <c r="L74" s="103"/>
    </row>
    <row r="75" spans="4:12" ht="11.25">
      <c r="D75" s="103"/>
      <c r="E75" s="103"/>
      <c r="F75" s="103"/>
      <c r="G75" s="103"/>
      <c r="H75" s="103"/>
      <c r="I75" s="103"/>
      <c r="J75" s="103"/>
      <c r="K75" s="103"/>
      <c r="L75" s="103"/>
    </row>
    <row r="76" spans="4:12" ht="11.25">
      <c r="D76" s="103"/>
      <c r="E76" s="103"/>
      <c r="F76" s="103"/>
      <c r="G76" s="103"/>
      <c r="H76" s="103"/>
      <c r="I76" s="103"/>
      <c r="J76" s="103"/>
      <c r="K76" s="103"/>
      <c r="L76" s="103"/>
    </row>
    <row r="77" spans="4:12" ht="11.25">
      <c r="D77" s="103"/>
      <c r="E77" s="103"/>
      <c r="F77" s="103"/>
      <c r="G77" s="103"/>
      <c r="H77" s="103"/>
      <c r="I77" s="103"/>
      <c r="J77" s="103"/>
      <c r="K77" s="103"/>
      <c r="L77" s="103"/>
    </row>
    <row r="78" spans="4:12" ht="11.25">
      <c r="D78" s="103"/>
      <c r="E78" s="103"/>
      <c r="F78" s="103"/>
      <c r="G78" s="103"/>
      <c r="H78" s="103"/>
      <c r="I78" s="103"/>
      <c r="J78" s="103"/>
      <c r="K78" s="103"/>
      <c r="L78" s="103"/>
    </row>
    <row r="79" spans="4:12" ht="11.25">
      <c r="D79" s="103"/>
      <c r="E79" s="103"/>
      <c r="F79" s="103"/>
      <c r="G79" s="103"/>
      <c r="H79" s="103"/>
      <c r="I79" s="103"/>
      <c r="J79" s="103"/>
      <c r="K79" s="103"/>
      <c r="L79" s="103"/>
    </row>
    <row r="80" spans="4:12" ht="11.25">
      <c r="D80" s="103"/>
      <c r="E80" s="103"/>
      <c r="F80" s="103"/>
      <c r="G80" s="103"/>
      <c r="H80" s="103"/>
      <c r="I80" s="103"/>
      <c r="J80" s="103"/>
      <c r="K80" s="103"/>
      <c r="L80" s="103"/>
    </row>
    <row r="81" spans="4:12" ht="11.25">
      <c r="D81" s="103"/>
      <c r="E81" s="103"/>
      <c r="F81" s="103"/>
      <c r="G81" s="103"/>
      <c r="H81" s="103"/>
      <c r="I81" s="103"/>
      <c r="J81" s="103"/>
      <c r="K81" s="103"/>
      <c r="L81" s="103"/>
    </row>
    <row r="82" spans="4:12" ht="11.25">
      <c r="D82" s="103"/>
      <c r="E82" s="103"/>
      <c r="F82" s="103"/>
      <c r="G82" s="103"/>
      <c r="H82" s="103"/>
      <c r="I82" s="103"/>
      <c r="J82" s="103"/>
      <c r="K82" s="103"/>
      <c r="L82" s="103"/>
    </row>
    <row r="83" spans="4:12" ht="11.25">
      <c r="D83" s="103"/>
      <c r="E83" s="103"/>
      <c r="F83" s="103"/>
      <c r="G83" s="103"/>
      <c r="H83" s="103"/>
      <c r="I83" s="103"/>
      <c r="J83" s="103"/>
      <c r="K83" s="103"/>
      <c r="L83" s="103"/>
    </row>
    <row r="84" spans="4:12" ht="11.25">
      <c r="D84" s="103"/>
      <c r="E84" s="103"/>
      <c r="F84" s="103"/>
      <c r="G84" s="103"/>
      <c r="H84" s="103"/>
      <c r="I84" s="103"/>
      <c r="J84" s="103"/>
      <c r="K84" s="103"/>
      <c r="L84" s="103"/>
    </row>
    <row r="85" spans="4:12" ht="11.25">
      <c r="D85" s="103"/>
      <c r="E85" s="103"/>
      <c r="F85" s="103"/>
      <c r="G85" s="103"/>
      <c r="H85" s="103"/>
      <c r="I85" s="103"/>
      <c r="J85" s="103"/>
      <c r="K85" s="103"/>
      <c r="L85" s="103"/>
    </row>
    <row r="86" spans="4:12" ht="11.25">
      <c r="D86" s="103"/>
      <c r="E86" s="103"/>
      <c r="F86" s="103"/>
      <c r="G86" s="103"/>
      <c r="H86" s="103"/>
      <c r="I86" s="103"/>
      <c r="J86" s="103"/>
      <c r="K86" s="103"/>
      <c r="L86" s="103"/>
    </row>
    <row r="87" spans="4:12" ht="11.25">
      <c r="D87" s="103"/>
      <c r="E87" s="103"/>
      <c r="F87" s="103"/>
      <c r="G87" s="103"/>
      <c r="H87" s="103"/>
      <c r="I87" s="103"/>
      <c r="J87" s="103"/>
      <c r="K87" s="103"/>
      <c r="L87" s="103"/>
    </row>
    <row r="88" spans="4:12" ht="11.25">
      <c r="D88" s="103"/>
      <c r="E88" s="103"/>
      <c r="F88" s="103"/>
      <c r="G88" s="103"/>
      <c r="H88" s="103"/>
      <c r="I88" s="103"/>
      <c r="J88" s="103"/>
      <c r="K88" s="103"/>
      <c r="L88" s="103"/>
    </row>
    <row r="89" spans="4:12" ht="11.25">
      <c r="D89" s="103"/>
      <c r="E89" s="103"/>
      <c r="F89" s="103"/>
      <c r="G89" s="103"/>
      <c r="H89" s="103"/>
      <c r="I89" s="103"/>
      <c r="J89" s="103"/>
      <c r="K89" s="103"/>
      <c r="L89" s="103"/>
    </row>
    <row r="90" spans="4:12" ht="11.25">
      <c r="D90" s="103"/>
      <c r="E90" s="103"/>
      <c r="F90" s="103"/>
      <c r="G90" s="103"/>
      <c r="H90" s="103"/>
      <c r="I90" s="103"/>
      <c r="J90" s="103"/>
      <c r="K90" s="103"/>
      <c r="L90" s="103"/>
    </row>
    <row r="91" spans="4:12" ht="11.25">
      <c r="D91" s="103"/>
      <c r="E91" s="103"/>
      <c r="F91" s="103"/>
      <c r="G91" s="103"/>
      <c r="H91" s="103"/>
      <c r="I91" s="103"/>
      <c r="J91" s="103"/>
      <c r="K91" s="103"/>
      <c r="L91" s="103"/>
    </row>
    <row r="92" spans="4:12" ht="11.25">
      <c r="D92" s="103"/>
      <c r="E92" s="103"/>
      <c r="F92" s="103"/>
      <c r="G92" s="103"/>
      <c r="H92" s="103"/>
      <c r="I92" s="103"/>
      <c r="J92" s="103"/>
      <c r="K92" s="103"/>
      <c r="L92" s="103"/>
    </row>
    <row r="93" spans="4:12" ht="11.25">
      <c r="D93" s="103"/>
      <c r="E93" s="103"/>
      <c r="F93" s="103"/>
      <c r="G93" s="103"/>
      <c r="H93" s="103"/>
      <c r="I93" s="103"/>
      <c r="J93" s="103"/>
      <c r="K93" s="103"/>
      <c r="L93" s="103"/>
    </row>
    <row r="94" spans="4:12" ht="11.25">
      <c r="D94" s="103"/>
      <c r="E94" s="103"/>
      <c r="F94" s="103"/>
      <c r="G94" s="103"/>
      <c r="H94" s="103"/>
      <c r="I94" s="103"/>
      <c r="J94" s="103"/>
      <c r="K94" s="103"/>
      <c r="L94" s="103"/>
    </row>
    <row r="95" spans="4:12" ht="11.25">
      <c r="D95" s="103"/>
      <c r="E95" s="103"/>
      <c r="F95" s="103"/>
      <c r="G95" s="103"/>
      <c r="H95" s="103"/>
      <c r="I95" s="103"/>
      <c r="J95" s="103"/>
      <c r="K95" s="103"/>
      <c r="L95" s="103"/>
    </row>
    <row r="96" spans="4:12" ht="11.25">
      <c r="D96" s="103"/>
      <c r="E96" s="103"/>
      <c r="F96" s="103"/>
      <c r="G96" s="103"/>
      <c r="H96" s="103"/>
      <c r="I96" s="103"/>
      <c r="J96" s="103"/>
      <c r="K96" s="103"/>
      <c r="L96" s="103"/>
    </row>
    <row r="97" spans="4:12" ht="11.25">
      <c r="D97" s="103"/>
      <c r="E97" s="103"/>
      <c r="F97" s="103"/>
      <c r="G97" s="103"/>
      <c r="H97" s="103"/>
      <c r="I97" s="103"/>
      <c r="J97" s="103"/>
      <c r="K97" s="103"/>
      <c r="L97" s="103"/>
    </row>
    <row r="98" spans="4:12" ht="11.25">
      <c r="D98" s="103"/>
      <c r="E98" s="103"/>
      <c r="F98" s="103"/>
      <c r="G98" s="103"/>
      <c r="H98" s="103"/>
      <c r="I98" s="103"/>
      <c r="J98" s="103"/>
      <c r="K98" s="103"/>
      <c r="L98" s="103"/>
    </row>
    <row r="99" spans="4:12" ht="11.25"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4:12" ht="11.25"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4:12" ht="11.25"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4:12" ht="11.25"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4:12" ht="11.25"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4:12" ht="11.25"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4:12" ht="11.25"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4:12" ht="11.25"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4:12" ht="11.25"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4:12" ht="11.25"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4:12" ht="11.25"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4:12" ht="11.25"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4:12" ht="11.25"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4:12" ht="11.25"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4:12" ht="11.25"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4:12" ht="11.25"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4:12" ht="11.25"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4:12" ht="11.25"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4:12" ht="11.25"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4:12" ht="11.25"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4:12" ht="11.25"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4:12" ht="11.25"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4:12" ht="11.25"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4:12" ht="11.25"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4:12" ht="11.25"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4:12" ht="11.25"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4:12" ht="11.25"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4:12" ht="11.25"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4:12" ht="11.25"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4:12" ht="11.25">
      <c r="D128" s="103"/>
      <c r="E128" s="103"/>
      <c r="F128" s="103"/>
      <c r="G128" s="103"/>
      <c r="H128" s="103"/>
      <c r="I128" s="103"/>
      <c r="J128" s="103"/>
      <c r="K128" s="103"/>
      <c r="L128" s="103"/>
    </row>
    <row r="129" spans="4:12" ht="11.25">
      <c r="D129" s="103"/>
      <c r="E129" s="103"/>
      <c r="F129" s="103"/>
      <c r="G129" s="103"/>
      <c r="H129" s="103"/>
      <c r="I129" s="103"/>
      <c r="J129" s="103"/>
      <c r="K129" s="103"/>
      <c r="L129" s="103"/>
    </row>
    <row r="130" spans="4:12" ht="11.25">
      <c r="D130" s="103"/>
      <c r="E130" s="103"/>
      <c r="F130" s="103"/>
      <c r="G130" s="103"/>
      <c r="H130" s="103"/>
      <c r="I130" s="103"/>
      <c r="J130" s="103"/>
      <c r="K130" s="103"/>
      <c r="L130" s="103"/>
    </row>
    <row r="131" spans="4:12" ht="11.25">
      <c r="D131" s="103"/>
      <c r="E131" s="103"/>
      <c r="F131" s="103"/>
      <c r="G131" s="103"/>
      <c r="H131" s="103"/>
      <c r="I131" s="103"/>
      <c r="J131" s="103"/>
      <c r="K131" s="103"/>
      <c r="L131" s="103"/>
    </row>
    <row r="132" spans="4:12" ht="11.25">
      <c r="D132" s="103"/>
      <c r="E132" s="103"/>
      <c r="F132" s="103"/>
      <c r="G132" s="103"/>
      <c r="H132" s="103"/>
      <c r="I132" s="103"/>
      <c r="J132" s="103"/>
      <c r="K132" s="103"/>
      <c r="L132" s="103"/>
    </row>
    <row r="133" spans="4:12" ht="11.25">
      <c r="D133" s="103"/>
      <c r="E133" s="103"/>
      <c r="F133" s="103"/>
      <c r="G133" s="103"/>
      <c r="H133" s="103"/>
      <c r="I133" s="103"/>
      <c r="J133" s="103"/>
      <c r="K133" s="103"/>
      <c r="L133" s="103"/>
    </row>
    <row r="134" spans="4:12" ht="11.25">
      <c r="D134" s="103"/>
      <c r="E134" s="103"/>
      <c r="F134" s="103"/>
      <c r="G134" s="103"/>
      <c r="H134" s="103"/>
      <c r="I134" s="103"/>
      <c r="J134" s="103"/>
      <c r="K134" s="103"/>
      <c r="L134" s="103"/>
    </row>
    <row r="135" spans="4:12" ht="11.25">
      <c r="D135" s="103"/>
      <c r="E135" s="103"/>
      <c r="F135" s="103"/>
      <c r="G135" s="103"/>
      <c r="H135" s="103"/>
      <c r="I135" s="103"/>
      <c r="J135" s="103"/>
      <c r="K135" s="103"/>
      <c r="L135" s="103"/>
    </row>
    <row r="136" spans="4:12" ht="11.25">
      <c r="D136" s="103"/>
      <c r="E136" s="103"/>
      <c r="F136" s="103"/>
      <c r="G136" s="103"/>
      <c r="H136" s="103"/>
      <c r="I136" s="103"/>
      <c r="J136" s="103"/>
      <c r="K136" s="103"/>
      <c r="L136" s="103"/>
    </row>
    <row r="137" spans="4:12" ht="11.25">
      <c r="D137" s="103"/>
      <c r="E137" s="103"/>
      <c r="F137" s="103"/>
      <c r="G137" s="103"/>
      <c r="H137" s="103"/>
      <c r="I137" s="103"/>
      <c r="J137" s="103"/>
      <c r="K137" s="103"/>
      <c r="L137" s="103"/>
    </row>
    <row r="138" spans="4:12" ht="11.25">
      <c r="D138" s="103"/>
      <c r="E138" s="103"/>
      <c r="F138" s="103"/>
      <c r="G138" s="103"/>
      <c r="H138" s="103"/>
      <c r="I138" s="103"/>
      <c r="J138" s="103"/>
      <c r="K138" s="103"/>
      <c r="L138" s="103"/>
    </row>
    <row r="139" spans="4:12" ht="11.25">
      <c r="D139" s="103"/>
      <c r="E139" s="103"/>
      <c r="F139" s="103"/>
      <c r="G139" s="103"/>
      <c r="H139" s="103"/>
      <c r="I139" s="103"/>
      <c r="J139" s="103"/>
      <c r="K139" s="103"/>
      <c r="L139" s="103"/>
    </row>
    <row r="140" spans="4:12" ht="11.25"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4:12" ht="11.25">
      <c r="D141" s="103"/>
      <c r="E141" s="103"/>
      <c r="F141" s="103"/>
      <c r="G141" s="103"/>
      <c r="H141" s="103"/>
      <c r="I141" s="103"/>
      <c r="J141" s="103"/>
      <c r="K141" s="103"/>
      <c r="L141" s="103"/>
    </row>
    <row r="142" spans="4:12" ht="11.25">
      <c r="D142" s="103"/>
      <c r="E142" s="103"/>
      <c r="F142" s="103"/>
      <c r="G142" s="103"/>
      <c r="H142" s="103"/>
      <c r="I142" s="103"/>
      <c r="J142" s="103"/>
      <c r="K142" s="103"/>
      <c r="L142" s="103"/>
    </row>
    <row r="143" spans="4:12" ht="11.25">
      <c r="D143" s="103"/>
      <c r="E143" s="103"/>
      <c r="F143" s="103"/>
      <c r="G143" s="103"/>
      <c r="H143" s="103"/>
      <c r="I143" s="103"/>
      <c r="J143" s="103"/>
      <c r="K143" s="103"/>
      <c r="L143" s="103"/>
    </row>
    <row r="144" spans="4:12" ht="11.25">
      <c r="D144" s="103"/>
      <c r="E144" s="103"/>
      <c r="F144" s="103"/>
      <c r="G144" s="103"/>
      <c r="H144" s="103"/>
      <c r="I144" s="103"/>
      <c r="J144" s="103"/>
      <c r="K144" s="103"/>
      <c r="L144" s="103"/>
    </row>
    <row r="145" spans="4:12" ht="11.25">
      <c r="D145" s="103"/>
      <c r="E145" s="103"/>
      <c r="F145" s="103"/>
      <c r="G145" s="103"/>
      <c r="H145" s="103"/>
      <c r="I145" s="103"/>
      <c r="J145" s="103"/>
      <c r="K145" s="103"/>
      <c r="L145" s="103"/>
    </row>
    <row r="146" spans="4:12" ht="11.25">
      <c r="D146" s="103"/>
      <c r="E146" s="103"/>
      <c r="F146" s="103"/>
      <c r="G146" s="103"/>
      <c r="H146" s="103"/>
      <c r="I146" s="103"/>
      <c r="J146" s="103"/>
      <c r="K146" s="103"/>
      <c r="L146" s="103"/>
    </row>
    <row r="147" spans="4:12" ht="11.25"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4:12" ht="11.25">
      <c r="D148" s="103"/>
      <c r="E148" s="103"/>
      <c r="F148" s="103"/>
      <c r="G148" s="103"/>
      <c r="H148" s="103"/>
      <c r="I148" s="103"/>
      <c r="J148" s="103"/>
      <c r="K148" s="103"/>
      <c r="L148" s="103"/>
    </row>
    <row r="149" spans="4:12" ht="11.25">
      <c r="D149" s="103"/>
      <c r="E149" s="103"/>
      <c r="F149" s="103"/>
      <c r="G149" s="103"/>
      <c r="H149" s="103"/>
      <c r="I149" s="103"/>
      <c r="J149" s="103"/>
      <c r="K149" s="103"/>
      <c r="L149" s="103"/>
    </row>
    <row r="150" spans="4:12" ht="11.25">
      <c r="D150" s="103"/>
      <c r="E150" s="103"/>
      <c r="F150" s="103"/>
      <c r="G150" s="103"/>
      <c r="H150" s="103"/>
      <c r="I150" s="103"/>
      <c r="J150" s="103"/>
      <c r="K150" s="103"/>
      <c r="L150" s="103"/>
    </row>
    <row r="151" spans="4:12" ht="11.25">
      <c r="D151" s="103"/>
      <c r="E151" s="103"/>
      <c r="F151" s="103"/>
      <c r="G151" s="103"/>
      <c r="H151" s="103"/>
      <c r="I151" s="103"/>
      <c r="J151" s="103"/>
      <c r="K151" s="103"/>
      <c r="L151" s="103"/>
    </row>
    <row r="152" spans="4:12" ht="11.25">
      <c r="D152" s="103"/>
      <c r="E152" s="103"/>
      <c r="F152" s="103"/>
      <c r="G152" s="103"/>
      <c r="H152" s="103"/>
      <c r="I152" s="103"/>
      <c r="J152" s="103"/>
      <c r="K152" s="103"/>
      <c r="L152" s="103"/>
    </row>
    <row r="153" spans="4:12" ht="11.25">
      <c r="D153" s="103"/>
      <c r="E153" s="103"/>
      <c r="F153" s="103"/>
      <c r="G153" s="103"/>
      <c r="H153" s="103"/>
      <c r="I153" s="103"/>
      <c r="J153" s="103"/>
      <c r="K153" s="103"/>
      <c r="L153" s="103"/>
    </row>
    <row r="154" spans="4:12" ht="11.25">
      <c r="D154" s="103"/>
      <c r="E154" s="103"/>
      <c r="F154" s="103"/>
      <c r="G154" s="103"/>
      <c r="H154" s="103"/>
      <c r="I154" s="103"/>
      <c r="J154" s="103"/>
      <c r="K154" s="103"/>
      <c r="L154" s="103"/>
    </row>
    <row r="155" spans="4:12" ht="11.25">
      <c r="D155" s="103"/>
      <c r="E155" s="103"/>
      <c r="F155" s="103"/>
      <c r="G155" s="103"/>
      <c r="H155" s="103"/>
      <c r="I155" s="103"/>
      <c r="J155" s="103"/>
      <c r="K155" s="103"/>
      <c r="L155" s="103"/>
    </row>
    <row r="156" spans="4:12" ht="11.25">
      <c r="D156" s="103"/>
      <c r="E156" s="103"/>
      <c r="F156" s="103"/>
      <c r="G156" s="103"/>
      <c r="H156" s="103"/>
      <c r="I156" s="103"/>
      <c r="J156" s="103"/>
      <c r="K156" s="103"/>
      <c r="L156" s="103"/>
    </row>
    <row r="157" spans="4:12" ht="11.25">
      <c r="D157" s="103"/>
      <c r="E157" s="103"/>
      <c r="F157" s="103"/>
      <c r="G157" s="103"/>
      <c r="H157" s="103"/>
      <c r="I157" s="103"/>
      <c r="J157" s="103"/>
      <c r="K157" s="103"/>
      <c r="L157" s="103"/>
    </row>
    <row r="158" spans="4:12" ht="11.25">
      <c r="D158" s="103"/>
      <c r="E158" s="103"/>
      <c r="F158" s="103"/>
      <c r="G158" s="103"/>
      <c r="H158" s="103"/>
      <c r="I158" s="103"/>
      <c r="J158" s="103"/>
      <c r="K158" s="103"/>
      <c r="L158" s="103"/>
    </row>
    <row r="159" spans="4:12" ht="11.25">
      <c r="D159" s="103"/>
      <c r="E159" s="103"/>
      <c r="F159" s="103"/>
      <c r="G159" s="103"/>
      <c r="H159" s="103"/>
      <c r="I159" s="103"/>
      <c r="J159" s="103"/>
      <c r="K159" s="103"/>
      <c r="L159" s="103"/>
    </row>
    <row r="160" spans="4:12" ht="11.25">
      <c r="D160" s="103"/>
      <c r="E160" s="103"/>
      <c r="F160" s="103"/>
      <c r="G160" s="103"/>
      <c r="H160" s="103"/>
      <c r="I160" s="103"/>
      <c r="J160" s="103"/>
      <c r="K160" s="103"/>
      <c r="L160" s="103"/>
    </row>
    <row r="161" spans="4:12" ht="11.25">
      <c r="D161" s="103"/>
      <c r="E161" s="103"/>
      <c r="F161" s="103"/>
      <c r="G161" s="103"/>
      <c r="H161" s="103"/>
      <c r="I161" s="103"/>
      <c r="J161" s="103"/>
      <c r="K161" s="103"/>
      <c r="L161" s="103"/>
    </row>
    <row r="162" spans="4:12" ht="11.25">
      <c r="D162" s="103"/>
      <c r="E162" s="103"/>
      <c r="F162" s="103"/>
      <c r="G162" s="103"/>
      <c r="H162" s="103"/>
      <c r="I162" s="103"/>
      <c r="J162" s="103"/>
      <c r="K162" s="103"/>
      <c r="L162" s="103"/>
    </row>
    <row r="163" spans="4:12" ht="11.25">
      <c r="D163" s="103"/>
      <c r="E163" s="103"/>
      <c r="F163" s="103"/>
      <c r="G163" s="103"/>
      <c r="H163" s="103"/>
      <c r="I163" s="103"/>
      <c r="J163" s="103"/>
      <c r="K163" s="103"/>
      <c r="L163" s="103"/>
    </row>
    <row r="164" spans="4:12" ht="11.25">
      <c r="D164" s="103"/>
      <c r="E164" s="103"/>
      <c r="F164" s="103"/>
      <c r="G164" s="103"/>
      <c r="H164" s="103"/>
      <c r="I164" s="103"/>
      <c r="J164" s="103"/>
      <c r="K164" s="103"/>
      <c r="L164" s="103"/>
    </row>
    <row r="165" spans="4:12" ht="11.25">
      <c r="D165" s="103"/>
      <c r="E165" s="103"/>
      <c r="F165" s="103"/>
      <c r="G165" s="103"/>
      <c r="H165" s="103"/>
      <c r="I165" s="103"/>
      <c r="J165" s="103"/>
      <c r="K165" s="103"/>
      <c r="L165" s="103"/>
    </row>
    <row r="166" spans="4:12" ht="11.25">
      <c r="D166" s="103"/>
      <c r="E166" s="103"/>
      <c r="F166" s="103"/>
      <c r="G166" s="103"/>
      <c r="H166" s="103"/>
      <c r="I166" s="103"/>
      <c r="J166" s="103"/>
      <c r="K166" s="103"/>
      <c r="L166" s="103"/>
    </row>
    <row r="167" spans="4:12" ht="11.25">
      <c r="D167" s="103"/>
      <c r="E167" s="103"/>
      <c r="F167" s="103"/>
      <c r="G167" s="103"/>
      <c r="H167" s="103"/>
      <c r="I167" s="103"/>
      <c r="J167" s="103"/>
      <c r="K167" s="103"/>
      <c r="L167" s="103"/>
    </row>
    <row r="168" spans="4:12" ht="11.25">
      <c r="D168" s="103"/>
      <c r="E168" s="103"/>
      <c r="F168" s="103"/>
      <c r="G168" s="103"/>
      <c r="H168" s="103"/>
      <c r="I168" s="103"/>
      <c r="J168" s="103"/>
      <c r="K168" s="103"/>
      <c r="L168" s="103"/>
    </row>
    <row r="169" spans="4:12" ht="11.25"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4:12" ht="11.25">
      <c r="D170" s="103"/>
      <c r="E170" s="103"/>
      <c r="F170" s="103"/>
      <c r="G170" s="103"/>
      <c r="H170" s="103"/>
      <c r="I170" s="103"/>
      <c r="J170" s="103"/>
      <c r="K170" s="103"/>
      <c r="L170" s="103"/>
    </row>
    <row r="171" spans="4:12" ht="11.25">
      <c r="D171" s="103"/>
      <c r="E171" s="103"/>
      <c r="F171" s="103"/>
      <c r="G171" s="103"/>
      <c r="H171" s="103"/>
      <c r="I171" s="103"/>
      <c r="J171" s="103"/>
      <c r="K171" s="103"/>
      <c r="L171" s="103"/>
    </row>
    <row r="172" spans="4:12" ht="11.25">
      <c r="D172" s="103"/>
      <c r="E172" s="103"/>
      <c r="F172" s="103"/>
      <c r="G172" s="103"/>
      <c r="H172" s="103"/>
      <c r="I172" s="103"/>
      <c r="J172" s="103"/>
      <c r="K172" s="103"/>
      <c r="L172" s="103"/>
    </row>
    <row r="173" spans="4:12" ht="11.25">
      <c r="D173" s="103"/>
      <c r="E173" s="103"/>
      <c r="F173" s="103"/>
      <c r="G173" s="103"/>
      <c r="H173" s="103"/>
      <c r="I173" s="103"/>
      <c r="J173" s="103"/>
      <c r="K173" s="103"/>
      <c r="L173" s="103"/>
    </row>
    <row r="174" spans="4:12" ht="11.25">
      <c r="D174" s="103"/>
      <c r="E174" s="103"/>
      <c r="F174" s="103"/>
      <c r="G174" s="103"/>
      <c r="H174" s="103"/>
      <c r="I174" s="103"/>
      <c r="J174" s="103"/>
      <c r="K174" s="103"/>
      <c r="L174" s="103"/>
    </row>
    <row r="175" spans="4:12" ht="11.25">
      <c r="D175" s="103"/>
      <c r="E175" s="103"/>
      <c r="F175" s="103"/>
      <c r="G175" s="103"/>
      <c r="H175" s="103"/>
      <c r="I175" s="103"/>
      <c r="J175" s="103"/>
      <c r="K175" s="103"/>
      <c r="L175" s="103"/>
    </row>
    <row r="176" spans="4:12" ht="11.25">
      <c r="D176" s="103"/>
      <c r="E176" s="103"/>
      <c r="F176" s="103"/>
      <c r="G176" s="103"/>
      <c r="H176" s="103"/>
      <c r="I176" s="103"/>
      <c r="J176" s="103"/>
      <c r="K176" s="103"/>
      <c r="L176" s="103"/>
    </row>
    <row r="177" spans="4:12" ht="11.25">
      <c r="D177" s="103"/>
      <c r="E177" s="103"/>
      <c r="F177" s="103"/>
      <c r="G177" s="103"/>
      <c r="H177" s="103"/>
      <c r="I177" s="103"/>
      <c r="J177" s="103"/>
      <c r="K177" s="103"/>
      <c r="L177" s="103"/>
    </row>
    <row r="178" spans="4:12" ht="11.25">
      <c r="D178" s="103"/>
      <c r="E178" s="103"/>
      <c r="F178" s="103"/>
      <c r="G178" s="103"/>
      <c r="H178" s="103"/>
      <c r="I178" s="103"/>
      <c r="J178" s="103"/>
      <c r="K178" s="103"/>
      <c r="L178" s="103"/>
    </row>
    <row r="179" spans="4:12" ht="11.25">
      <c r="D179" s="103"/>
      <c r="E179" s="103"/>
      <c r="F179" s="103"/>
      <c r="G179" s="103"/>
      <c r="H179" s="103"/>
      <c r="I179" s="103"/>
      <c r="J179" s="103"/>
      <c r="K179" s="103"/>
      <c r="L179" s="103"/>
    </row>
    <row r="180" spans="4:12" ht="11.25">
      <c r="D180" s="103"/>
      <c r="E180" s="103"/>
      <c r="F180" s="103"/>
      <c r="G180" s="103"/>
      <c r="H180" s="103"/>
      <c r="I180" s="103"/>
      <c r="J180" s="103"/>
      <c r="K180" s="103"/>
      <c r="L180" s="103"/>
    </row>
    <row r="181" spans="4:12" ht="11.25">
      <c r="D181" s="103"/>
      <c r="E181" s="103"/>
      <c r="F181" s="103"/>
      <c r="G181" s="103"/>
      <c r="H181" s="103"/>
      <c r="I181" s="103"/>
      <c r="J181" s="103"/>
      <c r="K181" s="103"/>
      <c r="L181" s="103"/>
    </row>
    <row r="182" spans="4:12" ht="11.25">
      <c r="D182" s="103"/>
      <c r="E182" s="103"/>
      <c r="F182" s="103"/>
      <c r="G182" s="103"/>
      <c r="H182" s="103"/>
      <c r="I182" s="103"/>
      <c r="J182" s="103"/>
      <c r="K182" s="103"/>
      <c r="L182" s="103"/>
    </row>
    <row r="183" spans="4:12" ht="11.25">
      <c r="D183" s="103"/>
      <c r="E183" s="103"/>
      <c r="F183" s="103"/>
      <c r="G183" s="103"/>
      <c r="H183" s="103"/>
      <c r="I183" s="103"/>
      <c r="J183" s="103"/>
      <c r="K183" s="103"/>
      <c r="L183" s="103"/>
    </row>
    <row r="184" spans="4:12" ht="11.25"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4:12" ht="11.25">
      <c r="D185" s="103"/>
      <c r="E185" s="103"/>
      <c r="F185" s="103"/>
      <c r="G185" s="103"/>
      <c r="H185" s="103"/>
      <c r="I185" s="103"/>
      <c r="J185" s="103"/>
      <c r="K185" s="103"/>
      <c r="L185" s="103"/>
    </row>
    <row r="186" spans="4:12" ht="11.25">
      <c r="D186" s="103"/>
      <c r="E186" s="103"/>
      <c r="F186" s="103"/>
      <c r="G186" s="103"/>
      <c r="H186" s="103"/>
      <c r="I186" s="103"/>
      <c r="J186" s="103"/>
      <c r="K186" s="103"/>
      <c r="L186" s="103"/>
    </row>
    <row r="187" spans="4:12" ht="11.25">
      <c r="D187" s="103"/>
      <c r="E187" s="103"/>
      <c r="F187" s="103"/>
      <c r="G187" s="103"/>
      <c r="H187" s="103"/>
      <c r="I187" s="103"/>
      <c r="J187" s="103"/>
      <c r="K187" s="103"/>
      <c r="L187" s="103"/>
    </row>
    <row r="188" spans="4:12" ht="11.25">
      <c r="D188" s="103"/>
      <c r="E188" s="103"/>
      <c r="F188" s="103"/>
      <c r="G188" s="103"/>
      <c r="H188" s="103"/>
      <c r="I188" s="103"/>
      <c r="J188" s="103"/>
      <c r="K188" s="103"/>
      <c r="L188" s="103"/>
    </row>
    <row r="189" spans="4:12" ht="11.25">
      <c r="D189" s="103"/>
      <c r="E189" s="103"/>
      <c r="F189" s="103"/>
      <c r="G189" s="103"/>
      <c r="H189" s="103"/>
      <c r="I189" s="103"/>
      <c r="J189" s="103"/>
      <c r="K189" s="103"/>
      <c r="L189" s="103"/>
    </row>
    <row r="190" spans="4:12" ht="11.25">
      <c r="D190" s="103"/>
      <c r="E190" s="103"/>
      <c r="F190" s="103"/>
      <c r="G190" s="103"/>
      <c r="H190" s="103"/>
      <c r="I190" s="103"/>
      <c r="J190" s="103"/>
      <c r="K190" s="103"/>
      <c r="L190" s="103"/>
    </row>
    <row r="191" spans="4:12" ht="11.25">
      <c r="D191" s="103"/>
      <c r="E191" s="103"/>
      <c r="F191" s="103"/>
      <c r="G191" s="103"/>
      <c r="H191" s="103"/>
      <c r="I191" s="103"/>
      <c r="J191" s="103"/>
      <c r="K191" s="103"/>
      <c r="L191" s="103"/>
    </row>
    <row r="192" spans="4:12" ht="11.25">
      <c r="D192" s="103"/>
      <c r="E192" s="103"/>
      <c r="F192" s="103"/>
      <c r="G192" s="103"/>
      <c r="H192" s="103"/>
      <c r="I192" s="103"/>
      <c r="J192" s="103"/>
      <c r="K192" s="103"/>
      <c r="L192" s="103"/>
    </row>
    <row r="193" spans="4:12" ht="11.25">
      <c r="D193" s="103"/>
      <c r="E193" s="103"/>
      <c r="F193" s="103"/>
      <c r="G193" s="103"/>
      <c r="H193" s="103"/>
      <c r="I193" s="103"/>
      <c r="J193" s="103"/>
      <c r="K193" s="103"/>
      <c r="L193" s="103"/>
    </row>
    <row r="194" spans="4:12" ht="11.25"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4:12" ht="11.25">
      <c r="D195" s="103"/>
      <c r="E195" s="103"/>
      <c r="F195" s="103"/>
      <c r="G195" s="103"/>
      <c r="H195" s="103"/>
      <c r="I195" s="103"/>
      <c r="J195" s="103"/>
      <c r="K195" s="103"/>
      <c r="L195" s="103"/>
    </row>
    <row r="196" spans="4:12" ht="11.25"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4:12" ht="11.25">
      <c r="D197" s="103"/>
      <c r="E197" s="103"/>
      <c r="F197" s="103"/>
      <c r="G197" s="103"/>
      <c r="H197" s="103"/>
      <c r="I197" s="103"/>
      <c r="J197" s="103"/>
      <c r="K197" s="103"/>
      <c r="L197" s="103"/>
    </row>
    <row r="198" spans="4:12" ht="11.25"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4:12" ht="11.25">
      <c r="D199" s="103"/>
      <c r="E199" s="103"/>
      <c r="F199" s="103"/>
      <c r="G199" s="103"/>
      <c r="H199" s="103"/>
      <c r="I199" s="103"/>
      <c r="J199" s="103"/>
      <c r="K199" s="103"/>
      <c r="L199" s="103"/>
    </row>
    <row r="200" spans="4:12" ht="11.25">
      <c r="D200" s="103"/>
      <c r="E200" s="103"/>
      <c r="F200" s="103"/>
      <c r="G200" s="103"/>
      <c r="H200" s="103"/>
      <c r="I200" s="103"/>
      <c r="J200" s="103"/>
      <c r="K200" s="103"/>
      <c r="L200" s="103"/>
    </row>
    <row r="201" spans="4:12" ht="11.25">
      <c r="D201" s="103"/>
      <c r="E201" s="103"/>
      <c r="F201" s="103"/>
      <c r="G201" s="103"/>
      <c r="H201" s="103"/>
      <c r="I201" s="103"/>
      <c r="J201" s="103"/>
      <c r="K201" s="103"/>
      <c r="L201" s="103"/>
    </row>
    <row r="202" spans="4:12" ht="11.25">
      <c r="D202" s="103"/>
      <c r="E202" s="103"/>
      <c r="F202" s="103"/>
      <c r="G202" s="103"/>
      <c r="H202" s="103"/>
      <c r="I202" s="103"/>
      <c r="J202" s="103"/>
      <c r="K202" s="103"/>
      <c r="L202" s="103"/>
    </row>
    <row r="203" spans="4:12" ht="11.25">
      <c r="D203" s="103"/>
      <c r="E203" s="103"/>
      <c r="F203" s="103"/>
      <c r="G203" s="103"/>
      <c r="H203" s="103"/>
      <c r="I203" s="103"/>
      <c r="J203" s="103"/>
      <c r="K203" s="103"/>
      <c r="L203" s="103"/>
    </row>
    <row r="204" spans="4:12" ht="11.25">
      <c r="D204" s="103"/>
      <c r="E204" s="103"/>
      <c r="F204" s="103"/>
      <c r="G204" s="103"/>
      <c r="H204" s="103"/>
      <c r="I204" s="103"/>
      <c r="J204" s="103"/>
      <c r="K204" s="103"/>
      <c r="L204" s="103"/>
    </row>
    <row r="205" spans="4:12" ht="11.25">
      <c r="D205" s="103"/>
      <c r="E205" s="103"/>
      <c r="F205" s="103"/>
      <c r="G205" s="103"/>
      <c r="H205" s="103"/>
      <c r="I205" s="103"/>
      <c r="J205" s="103"/>
      <c r="K205" s="103"/>
      <c r="L205" s="103"/>
    </row>
    <row r="206" spans="4:12" ht="11.25">
      <c r="D206" s="103"/>
      <c r="E206" s="103"/>
      <c r="F206" s="103"/>
      <c r="G206" s="103"/>
      <c r="H206" s="103"/>
      <c r="I206" s="103"/>
      <c r="J206" s="103"/>
      <c r="K206" s="103"/>
      <c r="L206" s="103"/>
    </row>
    <row r="207" spans="4:12" ht="11.25">
      <c r="D207" s="103"/>
      <c r="E207" s="103"/>
      <c r="F207" s="103"/>
      <c r="G207" s="103"/>
      <c r="H207" s="103"/>
      <c r="I207" s="103"/>
      <c r="J207" s="103"/>
      <c r="K207" s="103"/>
      <c r="L207" s="103"/>
    </row>
    <row r="208" spans="4:12" ht="11.25">
      <c r="D208" s="103"/>
      <c r="E208" s="103"/>
      <c r="F208" s="103"/>
      <c r="G208" s="103"/>
      <c r="H208" s="103"/>
      <c r="I208" s="103"/>
      <c r="J208" s="103"/>
      <c r="K208" s="103"/>
      <c r="L208" s="103"/>
    </row>
    <row r="209" spans="4:12" ht="11.25"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4:12" ht="11.25">
      <c r="D210" s="103"/>
      <c r="E210" s="103"/>
      <c r="F210" s="103"/>
      <c r="G210" s="103"/>
      <c r="H210" s="103"/>
      <c r="I210" s="103"/>
      <c r="J210" s="103"/>
      <c r="K210" s="103"/>
      <c r="L210" s="103"/>
    </row>
    <row r="211" spans="4:12" ht="11.25">
      <c r="D211" s="103"/>
      <c r="E211" s="103"/>
      <c r="F211" s="103"/>
      <c r="G211" s="103"/>
      <c r="H211" s="103"/>
      <c r="I211" s="103"/>
      <c r="J211" s="103"/>
      <c r="K211" s="103"/>
      <c r="L211" s="103"/>
    </row>
    <row r="212" spans="4:12" ht="11.25">
      <c r="D212" s="103"/>
      <c r="E212" s="103"/>
      <c r="F212" s="103"/>
      <c r="G212" s="103"/>
      <c r="H212" s="103"/>
      <c r="I212" s="103"/>
      <c r="J212" s="103"/>
      <c r="K212" s="103"/>
      <c r="L212" s="103"/>
    </row>
    <row r="213" spans="4:12" ht="11.25">
      <c r="D213" s="103"/>
      <c r="E213" s="103"/>
      <c r="F213" s="103"/>
      <c r="G213" s="103"/>
      <c r="H213" s="103"/>
      <c r="I213" s="103"/>
      <c r="J213" s="103"/>
      <c r="K213" s="103"/>
      <c r="L213" s="103"/>
    </row>
    <row r="214" spans="4:12" ht="11.25">
      <c r="D214" s="103"/>
      <c r="E214" s="103"/>
      <c r="F214" s="103"/>
      <c r="G214" s="103"/>
      <c r="H214" s="103"/>
      <c r="I214" s="103"/>
      <c r="J214" s="103"/>
      <c r="K214" s="103"/>
      <c r="L214" s="103"/>
    </row>
    <row r="215" spans="4:12" ht="11.25">
      <c r="D215" s="103"/>
      <c r="E215" s="103"/>
      <c r="F215" s="103"/>
      <c r="G215" s="103"/>
      <c r="H215" s="103"/>
      <c r="I215" s="103"/>
      <c r="J215" s="103"/>
      <c r="K215" s="103"/>
      <c r="L215" s="103"/>
    </row>
    <row r="216" spans="4:12" ht="11.25">
      <c r="D216" s="103"/>
      <c r="E216" s="103"/>
      <c r="F216" s="103"/>
      <c r="G216" s="103"/>
      <c r="H216" s="103"/>
      <c r="I216" s="103"/>
      <c r="J216" s="103"/>
      <c r="K216" s="103"/>
      <c r="L216" s="103"/>
    </row>
    <row r="217" spans="4:12" ht="11.25">
      <c r="D217" s="103"/>
      <c r="E217" s="103"/>
      <c r="F217" s="103"/>
      <c r="G217" s="103"/>
      <c r="H217" s="103"/>
      <c r="I217" s="103"/>
      <c r="J217" s="103"/>
      <c r="K217" s="103"/>
      <c r="L217" s="103"/>
    </row>
    <row r="218" spans="4:12" ht="11.25">
      <c r="D218" s="103"/>
      <c r="E218" s="103"/>
      <c r="F218" s="103"/>
      <c r="G218" s="103"/>
      <c r="H218" s="103"/>
      <c r="I218" s="103"/>
      <c r="J218" s="103"/>
      <c r="K218" s="103"/>
      <c r="L218" s="103"/>
    </row>
    <row r="219" spans="4:12" ht="11.25">
      <c r="D219" s="103"/>
      <c r="E219" s="103"/>
      <c r="F219" s="103"/>
      <c r="G219" s="103"/>
      <c r="H219" s="103"/>
      <c r="I219" s="103"/>
      <c r="J219" s="103"/>
      <c r="K219" s="103"/>
      <c r="L219" s="103"/>
    </row>
    <row r="220" spans="4:12" ht="11.25">
      <c r="D220" s="103"/>
      <c r="E220" s="103"/>
      <c r="F220" s="103"/>
      <c r="G220" s="103"/>
      <c r="H220" s="103"/>
      <c r="I220" s="103"/>
      <c r="J220" s="103"/>
      <c r="K220" s="103"/>
      <c r="L220" s="103"/>
    </row>
    <row r="221" spans="4:12" ht="11.25">
      <c r="D221" s="103"/>
      <c r="E221" s="103"/>
      <c r="F221" s="103"/>
      <c r="G221" s="103"/>
      <c r="H221" s="103"/>
      <c r="I221" s="103"/>
      <c r="J221" s="103"/>
      <c r="K221" s="103"/>
      <c r="L221" s="103"/>
    </row>
    <row r="222" spans="4:12" ht="11.25">
      <c r="D222" s="103"/>
      <c r="E222" s="103"/>
      <c r="F222" s="103"/>
      <c r="G222" s="103"/>
      <c r="H222" s="103"/>
      <c r="I222" s="103"/>
      <c r="J222" s="103"/>
      <c r="K222" s="103"/>
      <c r="L222" s="103"/>
    </row>
    <row r="223" spans="4:12" ht="11.25">
      <c r="D223" s="103"/>
      <c r="E223" s="103"/>
      <c r="F223" s="103"/>
      <c r="G223" s="103"/>
      <c r="H223" s="103"/>
      <c r="I223" s="103"/>
      <c r="J223" s="103"/>
      <c r="K223" s="103"/>
      <c r="L223" s="103"/>
    </row>
    <row r="224" spans="4:12" ht="11.25">
      <c r="D224" s="103"/>
      <c r="E224" s="103"/>
      <c r="F224" s="103"/>
      <c r="G224" s="103"/>
      <c r="H224" s="103"/>
      <c r="I224" s="103"/>
      <c r="J224" s="103"/>
      <c r="K224" s="103"/>
      <c r="L224" s="103"/>
    </row>
    <row r="225" spans="4:12" ht="11.25">
      <c r="D225" s="103"/>
      <c r="E225" s="103"/>
      <c r="F225" s="103"/>
      <c r="G225" s="103"/>
      <c r="H225" s="103"/>
      <c r="I225" s="103"/>
      <c r="J225" s="103"/>
      <c r="K225" s="103"/>
      <c r="L225" s="103"/>
    </row>
    <row r="226" spans="4:12" ht="11.25">
      <c r="D226" s="103"/>
      <c r="E226" s="103"/>
      <c r="F226" s="103"/>
      <c r="G226" s="103"/>
      <c r="H226" s="103"/>
      <c r="I226" s="103"/>
      <c r="K226" s="103"/>
      <c r="L226" s="103"/>
    </row>
    <row r="227" spans="4:12" ht="11.25">
      <c r="D227" s="103"/>
      <c r="E227" s="103"/>
      <c r="F227" s="103"/>
      <c r="G227" s="103"/>
      <c r="H227" s="103"/>
      <c r="I227" s="103"/>
      <c r="K227" s="103"/>
      <c r="L227" s="103"/>
    </row>
    <row r="228" spans="4:12" ht="11.25">
      <c r="D228" s="103"/>
      <c r="E228" s="103"/>
      <c r="F228" s="103"/>
      <c r="G228" s="103"/>
      <c r="H228" s="103"/>
      <c r="K228" s="103"/>
      <c r="L228" s="103"/>
    </row>
  </sheetData>
  <sheetProtection/>
  <mergeCells count="8">
    <mergeCell ref="A39:A43"/>
    <mergeCell ref="A6:A11"/>
    <mergeCell ref="B1:M1"/>
    <mergeCell ref="B3:B4"/>
    <mergeCell ref="C2:K2"/>
    <mergeCell ref="I3:M3"/>
    <mergeCell ref="D3:H3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04" customWidth="1"/>
    <col min="2" max="2" width="15.7109375" style="104" customWidth="1"/>
    <col min="3" max="3" width="9.140625" style="104" customWidth="1"/>
    <col min="4" max="4" width="10.140625" style="104" customWidth="1"/>
    <col min="5" max="5" width="7.7109375" style="104" customWidth="1"/>
    <col min="6" max="6" width="7.28125" style="104" customWidth="1"/>
    <col min="7" max="7" width="8.7109375" style="104" customWidth="1"/>
    <col min="8" max="8" width="9.28125" style="104" customWidth="1"/>
    <col min="9" max="9" width="7.7109375" style="104" customWidth="1"/>
    <col min="10" max="10" width="8.00390625" style="104" customWidth="1"/>
    <col min="11" max="11" width="7.57421875" style="104" customWidth="1"/>
    <col min="12" max="12" width="8.57421875" style="104" customWidth="1"/>
    <col min="13" max="13" width="7.00390625" style="104" customWidth="1"/>
    <col min="14" max="14" width="12.28125" style="104" customWidth="1"/>
    <col min="15" max="15" width="11.57421875" style="104" customWidth="1"/>
    <col min="16" max="16" width="10.8515625" style="104" customWidth="1"/>
    <col min="17" max="17" width="10.57421875" style="104" customWidth="1"/>
    <col min="18" max="16384" width="9.140625" style="104" customWidth="1"/>
  </cols>
  <sheetData>
    <row r="1" spans="1:17" s="96" customFormat="1" ht="26.25" customHeight="1">
      <c r="A1" s="106"/>
      <c r="B1" s="224" t="s">
        <v>165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s="96" customFormat="1" ht="12.75" customHeight="1">
      <c r="A2" s="106"/>
      <c r="B2" s="107"/>
      <c r="C2" s="108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.75" customHeight="1">
      <c r="A3" s="109"/>
      <c r="B3" s="110"/>
      <c r="C3" s="225" t="s">
        <v>35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 t="s">
        <v>36</v>
      </c>
      <c r="P3" s="227" t="s">
        <v>95</v>
      </c>
      <c r="Q3" s="227" t="s">
        <v>38</v>
      </c>
    </row>
    <row r="4" spans="1:17" s="105" customFormat="1" ht="48.75" customHeight="1">
      <c r="A4" s="158"/>
      <c r="B4" s="111"/>
      <c r="C4" s="112" t="s">
        <v>39</v>
      </c>
      <c r="D4" s="113" t="s">
        <v>40</v>
      </c>
      <c r="E4" s="113" t="s">
        <v>16</v>
      </c>
      <c r="F4" s="113" t="s">
        <v>41</v>
      </c>
      <c r="G4" s="113" t="s">
        <v>30</v>
      </c>
      <c r="H4" s="113" t="s">
        <v>42</v>
      </c>
      <c r="I4" s="113" t="s">
        <v>17</v>
      </c>
      <c r="J4" s="113" t="s">
        <v>43</v>
      </c>
      <c r="K4" s="113" t="s">
        <v>18</v>
      </c>
      <c r="L4" s="113" t="s">
        <v>44</v>
      </c>
      <c r="M4" s="113" t="s">
        <v>19</v>
      </c>
      <c r="N4" s="157" t="s">
        <v>166</v>
      </c>
      <c r="O4" s="228"/>
      <c r="P4" s="228"/>
      <c r="Q4" s="228"/>
    </row>
    <row r="5" spans="1:17" s="105" customFormat="1" ht="11.25">
      <c r="A5" s="158"/>
      <c r="B5" s="114"/>
      <c r="C5" s="115" t="s">
        <v>50</v>
      </c>
      <c r="D5" s="115" t="s">
        <v>51</v>
      </c>
      <c r="E5" s="115" t="s">
        <v>52</v>
      </c>
      <c r="F5" s="115" t="s">
        <v>53</v>
      </c>
      <c r="G5" s="115" t="s">
        <v>54</v>
      </c>
      <c r="H5" s="115" t="s">
        <v>55</v>
      </c>
      <c r="I5" s="115" t="s">
        <v>56</v>
      </c>
      <c r="J5" s="115" t="s">
        <v>57</v>
      </c>
      <c r="K5" s="115" t="s">
        <v>58</v>
      </c>
      <c r="L5" s="115" t="s">
        <v>59</v>
      </c>
      <c r="M5" s="115" t="s">
        <v>60</v>
      </c>
      <c r="N5" s="116" t="s">
        <v>61</v>
      </c>
      <c r="O5" s="117" t="s">
        <v>64</v>
      </c>
      <c r="P5" s="118" t="s">
        <v>62</v>
      </c>
      <c r="Q5" s="116" t="s">
        <v>63</v>
      </c>
    </row>
    <row r="6" spans="1:17" ht="12.75" customHeight="1">
      <c r="A6" s="223" t="s">
        <v>114</v>
      </c>
      <c r="B6" s="119" t="s">
        <v>71</v>
      </c>
      <c r="C6" s="120">
        <v>13.016918309083</v>
      </c>
      <c r="D6" s="121">
        <v>8.674385380551515</v>
      </c>
      <c r="E6" s="121">
        <v>2.4446495668867905</v>
      </c>
      <c r="F6" s="121">
        <v>3.2112709294859485</v>
      </c>
      <c r="G6" s="121">
        <v>1.273127523270797</v>
      </c>
      <c r="H6" s="121">
        <v>2.449368502746737</v>
      </c>
      <c r="I6" s="121">
        <v>3.972317409602296</v>
      </c>
      <c r="J6" s="121">
        <v>3.980642933778547</v>
      </c>
      <c r="K6" s="121">
        <v>0.6622385350422033</v>
      </c>
      <c r="L6" s="121" t="s">
        <v>28</v>
      </c>
      <c r="M6" s="122">
        <v>1.3244770700844066</v>
      </c>
      <c r="N6" s="152">
        <v>41.00939616053224</v>
      </c>
      <c r="O6" s="123">
        <v>58.99060383946777</v>
      </c>
      <c r="P6" s="152">
        <v>100</v>
      </c>
      <c r="Q6" s="123" t="s">
        <v>28</v>
      </c>
    </row>
    <row r="7" spans="1:17" ht="12.75" customHeight="1">
      <c r="A7" s="223"/>
      <c r="B7" s="119" t="s">
        <v>1</v>
      </c>
      <c r="C7" s="124">
        <v>24.379240105718562</v>
      </c>
      <c r="D7" s="125">
        <v>15.645674460885813</v>
      </c>
      <c r="E7" s="125">
        <v>10.430449640590542</v>
      </c>
      <c r="F7" s="125">
        <v>2.6076124101476355</v>
      </c>
      <c r="G7" s="125">
        <v>7.822837230442906</v>
      </c>
      <c r="H7" s="125" t="s">
        <v>28</v>
      </c>
      <c r="I7" s="125">
        <v>18.25328687103345</v>
      </c>
      <c r="J7" s="125">
        <v>10.430449640590542</v>
      </c>
      <c r="K7" s="125">
        <v>7.822837230442906</v>
      </c>
      <c r="L7" s="125" t="s">
        <v>68</v>
      </c>
      <c r="M7" s="126">
        <v>2.6076124101476355</v>
      </c>
      <c r="N7" s="153">
        <v>100</v>
      </c>
      <c r="O7" s="127" t="s">
        <v>68</v>
      </c>
      <c r="P7" s="153">
        <v>100</v>
      </c>
      <c r="Q7" s="127">
        <v>5.8671279228321795</v>
      </c>
    </row>
    <row r="8" spans="1:17" ht="12.75" customHeight="1">
      <c r="A8" s="223"/>
      <c r="B8" s="119" t="s">
        <v>124</v>
      </c>
      <c r="C8" s="124">
        <v>21.626984126984127</v>
      </c>
      <c r="D8" s="125">
        <v>18.84920634920635</v>
      </c>
      <c r="E8" s="125" t="s">
        <v>67</v>
      </c>
      <c r="F8" s="125" t="s">
        <v>67</v>
      </c>
      <c r="G8" s="125">
        <v>7.142857142857144</v>
      </c>
      <c r="H8" s="125" t="s">
        <v>28</v>
      </c>
      <c r="I8" s="125">
        <v>9.523809523809524</v>
      </c>
      <c r="J8" s="125">
        <v>7.142857142857143</v>
      </c>
      <c r="K8" s="125">
        <v>7.142857142857143</v>
      </c>
      <c r="L8" s="125" t="s">
        <v>28</v>
      </c>
      <c r="M8" s="126">
        <v>18.055555555555554</v>
      </c>
      <c r="N8" s="153">
        <v>89.48412698412699</v>
      </c>
      <c r="O8" s="127">
        <v>10.515873015873016</v>
      </c>
      <c r="P8" s="153">
        <v>100</v>
      </c>
      <c r="Q8" s="127" t="s">
        <v>28</v>
      </c>
    </row>
    <row r="9" spans="1:17" ht="12.75" customHeight="1">
      <c r="A9" s="223"/>
      <c r="B9" s="119" t="s">
        <v>46</v>
      </c>
      <c r="C9" s="125" t="s">
        <v>67</v>
      </c>
      <c r="D9" s="125" t="s">
        <v>67</v>
      </c>
      <c r="E9" s="125" t="s">
        <v>67</v>
      </c>
      <c r="F9" s="125" t="s">
        <v>67</v>
      </c>
      <c r="G9" s="125">
        <v>4.761904761904762</v>
      </c>
      <c r="H9" s="125" t="s">
        <v>67</v>
      </c>
      <c r="I9" s="125" t="s">
        <v>67</v>
      </c>
      <c r="J9" s="125">
        <v>7.142857142857143</v>
      </c>
      <c r="K9" s="125">
        <v>7.142857142857143</v>
      </c>
      <c r="L9" s="125" t="s">
        <v>67</v>
      </c>
      <c r="M9" s="126">
        <v>80.95238095238095</v>
      </c>
      <c r="N9" s="153">
        <v>100</v>
      </c>
      <c r="O9" s="127" t="s">
        <v>28</v>
      </c>
      <c r="P9" s="153">
        <v>100</v>
      </c>
      <c r="Q9" s="127">
        <v>10.714285714285714</v>
      </c>
    </row>
    <row r="10" spans="1:17" ht="12.75" customHeight="1">
      <c r="A10" s="223"/>
      <c r="B10" s="119" t="s">
        <v>72</v>
      </c>
      <c r="C10" s="124">
        <v>24.05063291139241</v>
      </c>
      <c r="D10" s="125">
        <v>18.987341772151897</v>
      </c>
      <c r="E10" s="125">
        <v>9.493670886075948</v>
      </c>
      <c r="F10" s="125">
        <v>10.759493670886075</v>
      </c>
      <c r="G10" s="125">
        <v>12.658227848101266</v>
      </c>
      <c r="H10" s="125" t="s">
        <v>28</v>
      </c>
      <c r="I10" s="125">
        <v>13.924050632911394</v>
      </c>
      <c r="J10" s="125">
        <v>7.594936708860759</v>
      </c>
      <c r="K10" s="125" t="s">
        <v>28</v>
      </c>
      <c r="L10" s="125" t="s">
        <v>28</v>
      </c>
      <c r="M10" s="126" t="s">
        <v>28</v>
      </c>
      <c r="N10" s="153">
        <v>97.46835443037976</v>
      </c>
      <c r="O10" s="127">
        <v>2.531645569620253</v>
      </c>
      <c r="P10" s="153">
        <v>100.00000000000001</v>
      </c>
      <c r="Q10" s="127" t="s">
        <v>28</v>
      </c>
    </row>
    <row r="11" spans="1:17" ht="12.75" customHeight="1">
      <c r="A11" s="223"/>
      <c r="B11" s="119" t="s">
        <v>2</v>
      </c>
      <c r="C11" s="124">
        <v>25.559105431309906</v>
      </c>
      <c r="D11" s="125">
        <v>16.61341853035144</v>
      </c>
      <c r="E11" s="125">
        <v>7.667731629392971</v>
      </c>
      <c r="F11" s="125">
        <v>3.8338658146964857</v>
      </c>
      <c r="G11" s="125">
        <v>8.945686900958467</v>
      </c>
      <c r="H11" s="125" t="s">
        <v>28</v>
      </c>
      <c r="I11" s="125">
        <v>20.447284345047922</v>
      </c>
      <c r="J11" s="125">
        <v>10.223642172523961</v>
      </c>
      <c r="K11" s="125">
        <v>3.8338658146964857</v>
      </c>
      <c r="L11" s="125" t="s">
        <v>28</v>
      </c>
      <c r="M11" s="126">
        <v>2.8753993610223643</v>
      </c>
      <c r="N11" s="153">
        <v>100</v>
      </c>
      <c r="O11" s="127" t="s">
        <v>28</v>
      </c>
      <c r="P11" s="153">
        <v>100</v>
      </c>
      <c r="Q11" s="127" t="s">
        <v>28</v>
      </c>
    </row>
    <row r="12" spans="1:17" ht="12.75" customHeight="1">
      <c r="A12" s="223"/>
      <c r="B12" s="119" t="s">
        <v>29</v>
      </c>
      <c r="C12" s="124">
        <v>26.903815370137476</v>
      </c>
      <c r="D12" s="125">
        <v>22.140329706605893</v>
      </c>
      <c r="E12" s="125">
        <v>9.627718765030421</v>
      </c>
      <c r="F12" s="125">
        <v>7.863565989582214</v>
      </c>
      <c r="G12" s="125">
        <v>0.8127002090150472</v>
      </c>
      <c r="H12" s="125">
        <v>9.213119654470939</v>
      </c>
      <c r="I12" s="125">
        <v>8.185187149866943</v>
      </c>
      <c r="J12" s="125">
        <v>7.300825027164322</v>
      </c>
      <c r="K12" s="125">
        <v>4.696420150520709</v>
      </c>
      <c r="L12" s="125" t="s">
        <v>28</v>
      </c>
      <c r="M12" s="126">
        <v>3.2563179776060367</v>
      </c>
      <c r="N12" s="153">
        <v>100</v>
      </c>
      <c r="O12" s="127" t="s">
        <v>28</v>
      </c>
      <c r="P12" s="153">
        <v>100</v>
      </c>
      <c r="Q12" s="127" t="s">
        <v>28</v>
      </c>
    </row>
    <row r="13" spans="1:17" ht="12.75" customHeight="1">
      <c r="A13" s="223"/>
      <c r="B13" s="119" t="s">
        <v>3</v>
      </c>
      <c r="C13" s="124">
        <v>20.919881305637983</v>
      </c>
      <c r="D13" s="125">
        <v>17.804154302670625</v>
      </c>
      <c r="E13" s="125">
        <v>10.385756676557865</v>
      </c>
      <c r="F13" s="125">
        <v>2.225519287833828</v>
      </c>
      <c r="G13" s="125">
        <v>8.902077151335313</v>
      </c>
      <c r="H13" s="125" t="s">
        <v>28</v>
      </c>
      <c r="I13" s="125">
        <v>19.287833827893177</v>
      </c>
      <c r="J13" s="125">
        <v>8.902077151335313</v>
      </c>
      <c r="K13" s="125">
        <v>5.3412462908011875</v>
      </c>
      <c r="L13" s="125" t="s">
        <v>28</v>
      </c>
      <c r="M13" s="126" t="s">
        <v>28</v>
      </c>
      <c r="N13" s="153">
        <v>93.7685459940653</v>
      </c>
      <c r="O13" s="127">
        <v>6.23145400593472</v>
      </c>
      <c r="P13" s="153">
        <v>100.00000000000003</v>
      </c>
      <c r="Q13" s="127">
        <v>6.676557863501484</v>
      </c>
    </row>
    <row r="14" spans="1:17" ht="12.75" customHeight="1">
      <c r="A14" s="109"/>
      <c r="B14" s="119" t="s">
        <v>4</v>
      </c>
      <c r="C14" s="124">
        <v>30.92105263157895</v>
      </c>
      <c r="D14" s="125">
        <v>17.763157894736842</v>
      </c>
      <c r="E14" s="125">
        <v>4.605263157894737</v>
      </c>
      <c r="F14" s="125">
        <v>9.868421052631579</v>
      </c>
      <c r="G14" s="125">
        <v>9.868421052631579</v>
      </c>
      <c r="H14" s="125">
        <v>3.289473684210526</v>
      </c>
      <c r="I14" s="125">
        <v>10.526315789473685</v>
      </c>
      <c r="J14" s="125">
        <v>13.157894736842104</v>
      </c>
      <c r="K14" s="125" t="s">
        <v>28</v>
      </c>
      <c r="L14" s="125" t="s">
        <v>28</v>
      </c>
      <c r="M14" s="126" t="s">
        <v>28</v>
      </c>
      <c r="N14" s="153">
        <v>100</v>
      </c>
      <c r="O14" s="127" t="s">
        <v>28</v>
      </c>
      <c r="P14" s="153">
        <v>100</v>
      </c>
      <c r="Q14" s="127" t="s">
        <v>28</v>
      </c>
    </row>
    <row r="15" spans="1:17" ht="12.75" customHeight="1">
      <c r="A15" s="109"/>
      <c r="B15" s="119" t="s">
        <v>5</v>
      </c>
      <c r="C15" s="124">
        <v>20.45542366972671</v>
      </c>
      <c r="D15" s="125">
        <v>17.596370657733626</v>
      </c>
      <c r="E15" s="125">
        <v>6.438730039217212</v>
      </c>
      <c r="F15" s="125">
        <v>6.55727208614784</v>
      </c>
      <c r="G15" s="125">
        <v>9.783037440420548</v>
      </c>
      <c r="H15" s="125">
        <v>1.1995636575140174</v>
      </c>
      <c r="I15" s="125">
        <v>15.163279307728667</v>
      </c>
      <c r="J15" s="125">
        <v>10.930419278025296</v>
      </c>
      <c r="K15" s="125">
        <v>7.033004993670941</v>
      </c>
      <c r="L15" s="125" t="s">
        <v>28</v>
      </c>
      <c r="M15" s="126">
        <v>3.4779686462594284</v>
      </c>
      <c r="N15" s="153">
        <v>99.06047348885795</v>
      </c>
      <c r="O15" s="127">
        <v>0.9395265111420505</v>
      </c>
      <c r="P15" s="153">
        <v>100</v>
      </c>
      <c r="Q15" s="127" t="s">
        <v>28</v>
      </c>
    </row>
    <row r="16" spans="1:17" ht="12.75" customHeight="1">
      <c r="A16" s="109"/>
      <c r="B16" s="119" t="s">
        <v>6</v>
      </c>
      <c r="C16" s="124">
        <v>28.73563218390805</v>
      </c>
      <c r="D16" s="125">
        <v>13.793103448275861</v>
      </c>
      <c r="E16" s="125">
        <v>11.49425287356322</v>
      </c>
      <c r="F16" s="125">
        <v>11.49425287356322</v>
      </c>
      <c r="G16" s="125">
        <v>10.344827586206897</v>
      </c>
      <c r="H16" s="125" t="s">
        <v>28</v>
      </c>
      <c r="I16" s="125">
        <v>8.045977011494253</v>
      </c>
      <c r="J16" s="125">
        <v>6.896551724137931</v>
      </c>
      <c r="K16" s="125">
        <v>6.896551724137931</v>
      </c>
      <c r="L16" s="125" t="s">
        <v>28</v>
      </c>
      <c r="M16" s="126">
        <v>2.298850574712644</v>
      </c>
      <c r="N16" s="153">
        <v>100</v>
      </c>
      <c r="O16" s="127" t="s">
        <v>28</v>
      </c>
      <c r="P16" s="153">
        <v>100</v>
      </c>
      <c r="Q16" s="127" t="s">
        <v>28</v>
      </c>
    </row>
    <row r="17" spans="1:17" ht="12.75" customHeight="1">
      <c r="A17" s="109"/>
      <c r="B17" s="119" t="s">
        <v>20</v>
      </c>
      <c r="C17" s="124">
        <v>29.242928452579037</v>
      </c>
      <c r="D17" s="125">
        <v>16.930116472545755</v>
      </c>
      <c r="E17" s="125">
        <v>5.782029950083195</v>
      </c>
      <c r="F17" s="125">
        <v>6.530782029950084</v>
      </c>
      <c r="G17" s="125">
        <v>9.234608985024959</v>
      </c>
      <c r="H17" s="125" t="s">
        <v>28</v>
      </c>
      <c r="I17" s="125">
        <v>13.851913477537437</v>
      </c>
      <c r="J17" s="125">
        <v>11.522462562396006</v>
      </c>
      <c r="K17" s="125" t="s">
        <v>28</v>
      </c>
      <c r="L17" s="125">
        <v>4.6173044925124795</v>
      </c>
      <c r="M17" s="126">
        <v>2.2878535773710484</v>
      </c>
      <c r="N17" s="153">
        <v>100</v>
      </c>
      <c r="O17" s="127" t="s">
        <v>28</v>
      </c>
      <c r="P17" s="153">
        <v>100</v>
      </c>
      <c r="Q17" s="127">
        <v>20.382695507487522</v>
      </c>
    </row>
    <row r="18" spans="1:17" ht="12.75" customHeight="1">
      <c r="A18" s="109"/>
      <c r="B18" s="119" t="s">
        <v>23</v>
      </c>
      <c r="C18" s="124">
        <v>16.161616161616163</v>
      </c>
      <c r="D18" s="125">
        <v>15.151515151515152</v>
      </c>
      <c r="E18" s="125">
        <v>8.080808080808081</v>
      </c>
      <c r="F18" s="125">
        <v>8.080808080808081</v>
      </c>
      <c r="G18" s="125">
        <v>4.040404040404041</v>
      </c>
      <c r="H18" s="125">
        <v>6.0606060606060606</v>
      </c>
      <c r="I18" s="125">
        <v>12.121212121212121</v>
      </c>
      <c r="J18" s="125">
        <v>9.090909090909092</v>
      </c>
      <c r="K18" s="125">
        <v>3.0303030303030303</v>
      </c>
      <c r="L18" s="125">
        <v>5.05050505050505</v>
      </c>
      <c r="M18" s="126">
        <v>2.0202020202020203</v>
      </c>
      <c r="N18" s="153">
        <v>88.88888888888889</v>
      </c>
      <c r="O18" s="127">
        <v>11.11111111111111</v>
      </c>
      <c r="P18" s="153">
        <v>100</v>
      </c>
      <c r="Q18" s="127" t="s">
        <v>28</v>
      </c>
    </row>
    <row r="19" spans="1:17" ht="12.75" customHeight="1">
      <c r="A19" s="109"/>
      <c r="B19" s="119" t="s">
        <v>7</v>
      </c>
      <c r="C19" s="124">
        <v>29.1866028708134</v>
      </c>
      <c r="D19" s="125">
        <v>11.695906432748538</v>
      </c>
      <c r="E19" s="125">
        <v>3.880914407230197</v>
      </c>
      <c r="F19" s="125">
        <v>7.761828814460394</v>
      </c>
      <c r="G19" s="125" t="s">
        <v>66</v>
      </c>
      <c r="H19" s="125" t="s">
        <v>28</v>
      </c>
      <c r="I19" s="125">
        <v>11.695906432748538</v>
      </c>
      <c r="J19" s="125">
        <v>3.880914407230197</v>
      </c>
      <c r="K19" s="125">
        <v>9.728867623604465</v>
      </c>
      <c r="L19" s="125" t="s">
        <v>28</v>
      </c>
      <c r="M19" s="126">
        <v>14.40723019670388</v>
      </c>
      <c r="N19" s="153">
        <v>92.23817118553961</v>
      </c>
      <c r="O19" s="127">
        <v>7.761828814460394</v>
      </c>
      <c r="P19" s="153">
        <v>100</v>
      </c>
      <c r="Q19" s="127" t="s">
        <v>28</v>
      </c>
    </row>
    <row r="20" spans="1:17" ht="12.75" customHeight="1">
      <c r="A20" s="109"/>
      <c r="B20" s="119" t="s">
        <v>102</v>
      </c>
      <c r="C20" s="124" t="s">
        <v>24</v>
      </c>
      <c r="D20" s="125" t="s">
        <v>24</v>
      </c>
      <c r="E20" s="125" t="s">
        <v>24</v>
      </c>
      <c r="F20" s="125" t="s">
        <v>24</v>
      </c>
      <c r="G20" s="125" t="s">
        <v>24</v>
      </c>
      <c r="H20" s="125" t="s">
        <v>24</v>
      </c>
      <c r="I20" s="125" t="s">
        <v>24</v>
      </c>
      <c r="J20" s="125" t="s">
        <v>24</v>
      </c>
      <c r="K20" s="125" t="s">
        <v>24</v>
      </c>
      <c r="L20" s="125" t="s">
        <v>24</v>
      </c>
      <c r="M20" s="126" t="s">
        <v>24</v>
      </c>
      <c r="N20" s="153" t="s">
        <v>24</v>
      </c>
      <c r="O20" s="127" t="s">
        <v>24</v>
      </c>
      <c r="P20" s="153">
        <v>100</v>
      </c>
      <c r="Q20" s="127">
        <v>14.814814814814815</v>
      </c>
    </row>
    <row r="21" spans="1:17" ht="12.75" customHeight="1">
      <c r="A21" s="109"/>
      <c r="B21" s="119" t="s">
        <v>25</v>
      </c>
      <c r="C21" s="124">
        <v>19.05684754521964</v>
      </c>
      <c r="D21" s="125">
        <v>14.534883720930232</v>
      </c>
      <c r="E21" s="125">
        <v>9.043927648578812</v>
      </c>
      <c r="F21" s="125">
        <v>8.882428940568476</v>
      </c>
      <c r="G21" s="125" t="s">
        <v>28</v>
      </c>
      <c r="H21" s="125" t="s">
        <v>28</v>
      </c>
      <c r="I21" s="125">
        <v>10.335917312661499</v>
      </c>
      <c r="J21" s="125">
        <v>8.720930232558139</v>
      </c>
      <c r="K21" s="125" t="s">
        <v>28</v>
      </c>
      <c r="L21" s="125" t="s">
        <v>28</v>
      </c>
      <c r="M21" s="126">
        <v>20.99483204134367</v>
      </c>
      <c r="N21" s="153">
        <v>91.56976744186046</v>
      </c>
      <c r="O21" s="127">
        <v>8.430232558139535</v>
      </c>
      <c r="P21" s="153">
        <v>100</v>
      </c>
      <c r="Q21" s="127" t="s">
        <v>0</v>
      </c>
    </row>
    <row r="22" spans="1:17" ht="12.75" customHeight="1">
      <c r="A22" s="109"/>
      <c r="B22" s="119" t="s">
        <v>48</v>
      </c>
      <c r="C22" s="124">
        <v>19.35483870967742</v>
      </c>
      <c r="D22" s="125">
        <v>12.903225806451612</v>
      </c>
      <c r="E22" s="125">
        <v>9.67741935483871</v>
      </c>
      <c r="F22" s="125">
        <v>9.67741935483871</v>
      </c>
      <c r="G22" s="125">
        <v>5.376344086021505</v>
      </c>
      <c r="H22" s="125">
        <v>2.0240354206198607</v>
      </c>
      <c r="I22" s="125">
        <v>12.903225806451612</v>
      </c>
      <c r="J22" s="125">
        <v>9.67741935483871</v>
      </c>
      <c r="K22" s="125" t="s">
        <v>28</v>
      </c>
      <c r="L22" s="125">
        <v>2.2770398481973433</v>
      </c>
      <c r="M22" s="126">
        <v>3.225806451612903</v>
      </c>
      <c r="N22" s="153">
        <v>87.09677419354838</v>
      </c>
      <c r="O22" s="127">
        <v>12.903225806451612</v>
      </c>
      <c r="P22" s="153">
        <v>100</v>
      </c>
      <c r="Q22" s="127" t="s">
        <v>28</v>
      </c>
    </row>
    <row r="23" spans="1:17" ht="12.75" customHeight="1">
      <c r="A23" s="109"/>
      <c r="B23" s="119" t="s">
        <v>101</v>
      </c>
      <c r="C23" s="124">
        <v>25</v>
      </c>
      <c r="D23" s="125">
        <v>17.857142857142858</v>
      </c>
      <c r="E23" s="125">
        <v>5.9523809523809526</v>
      </c>
      <c r="F23" s="125">
        <v>2.380952380952381</v>
      </c>
      <c r="G23" s="125">
        <v>21.428571428571427</v>
      </c>
      <c r="H23" s="125" t="s">
        <v>28</v>
      </c>
      <c r="I23" s="125">
        <v>10.714285714285714</v>
      </c>
      <c r="J23" s="125">
        <v>9.523809523809524</v>
      </c>
      <c r="K23" s="125">
        <v>7.142857142857143</v>
      </c>
      <c r="L23" s="125" t="s">
        <v>28</v>
      </c>
      <c r="M23" s="126" t="s">
        <v>28</v>
      </c>
      <c r="N23" s="153">
        <v>100</v>
      </c>
      <c r="O23" s="127" t="s">
        <v>28</v>
      </c>
      <c r="P23" s="153">
        <v>100</v>
      </c>
      <c r="Q23" s="127" t="s">
        <v>28</v>
      </c>
    </row>
    <row r="24" spans="1:17" ht="12.75" customHeight="1">
      <c r="A24" s="109"/>
      <c r="B24" s="119" t="s">
        <v>22</v>
      </c>
      <c r="C24" s="124">
        <v>30</v>
      </c>
      <c r="D24" s="125">
        <v>25</v>
      </c>
      <c r="E24" s="125">
        <v>15</v>
      </c>
      <c r="F24" s="125">
        <v>20</v>
      </c>
      <c r="G24" s="125" t="s">
        <v>28</v>
      </c>
      <c r="H24" s="125" t="s">
        <v>28</v>
      </c>
      <c r="I24" s="125">
        <v>5</v>
      </c>
      <c r="J24" s="125">
        <v>5</v>
      </c>
      <c r="K24" s="125" t="s">
        <v>28</v>
      </c>
      <c r="L24" s="125" t="s">
        <v>28</v>
      </c>
      <c r="M24" s="126" t="s">
        <v>28</v>
      </c>
      <c r="N24" s="153">
        <v>100</v>
      </c>
      <c r="O24" s="127" t="s">
        <v>28</v>
      </c>
      <c r="P24" s="153">
        <v>100</v>
      </c>
      <c r="Q24" s="127" t="s">
        <v>28</v>
      </c>
    </row>
    <row r="25" spans="1:17" ht="12.75" customHeight="1">
      <c r="A25" s="109"/>
      <c r="B25" s="119" t="s">
        <v>93</v>
      </c>
      <c r="C25" s="124">
        <v>31.8</v>
      </c>
      <c r="D25" s="125">
        <v>18.8</v>
      </c>
      <c r="E25" s="125">
        <v>5.7</v>
      </c>
      <c r="F25" s="125">
        <v>5.7</v>
      </c>
      <c r="G25" s="125">
        <v>1.3</v>
      </c>
      <c r="H25" s="125" t="s">
        <v>28</v>
      </c>
      <c r="I25" s="125">
        <v>9.3</v>
      </c>
      <c r="J25" s="125">
        <v>7.3</v>
      </c>
      <c r="K25" s="125">
        <v>4.5</v>
      </c>
      <c r="L25" s="125">
        <v>3.1</v>
      </c>
      <c r="M25" s="126" t="s">
        <v>28</v>
      </c>
      <c r="N25" s="153">
        <v>87.5</v>
      </c>
      <c r="O25" s="127">
        <v>12.5</v>
      </c>
      <c r="P25" s="153">
        <v>100</v>
      </c>
      <c r="Q25" s="127" t="s">
        <v>28</v>
      </c>
    </row>
    <row r="26" spans="1:17" ht="12.75" customHeight="1">
      <c r="A26" s="109"/>
      <c r="B26" s="119" t="s">
        <v>10</v>
      </c>
      <c r="C26" s="124" t="s">
        <v>24</v>
      </c>
      <c r="D26" s="125" t="s">
        <v>24</v>
      </c>
      <c r="E26" s="125" t="s">
        <v>24</v>
      </c>
      <c r="F26" s="125" t="s">
        <v>24</v>
      </c>
      <c r="G26" s="125" t="s">
        <v>24</v>
      </c>
      <c r="H26" s="125" t="s">
        <v>24</v>
      </c>
      <c r="I26" s="125" t="s">
        <v>24</v>
      </c>
      <c r="J26" s="125" t="s">
        <v>24</v>
      </c>
      <c r="K26" s="125" t="s">
        <v>24</v>
      </c>
      <c r="L26" s="125" t="s">
        <v>24</v>
      </c>
      <c r="M26" s="126" t="s">
        <v>24</v>
      </c>
      <c r="N26" s="153" t="s">
        <v>24</v>
      </c>
      <c r="O26" s="127" t="s">
        <v>24</v>
      </c>
      <c r="P26" s="153" t="s">
        <v>24</v>
      </c>
      <c r="Q26" s="127" t="s">
        <v>24</v>
      </c>
    </row>
    <row r="27" spans="1:17" ht="12.75" customHeight="1">
      <c r="A27" s="109"/>
      <c r="B27" s="119" t="s">
        <v>11</v>
      </c>
      <c r="C27" s="124">
        <v>23.367697594501717</v>
      </c>
      <c r="D27" s="125">
        <v>14.879725085910653</v>
      </c>
      <c r="E27" s="125">
        <v>7.18213058419244</v>
      </c>
      <c r="F27" s="125">
        <v>8.041237113402062</v>
      </c>
      <c r="G27" s="125">
        <v>6.563573883161512</v>
      </c>
      <c r="H27" s="125" t="s">
        <v>28</v>
      </c>
      <c r="I27" s="125">
        <v>15.360824742268042</v>
      </c>
      <c r="J27" s="125">
        <v>7.18213058419244</v>
      </c>
      <c r="K27" s="125">
        <v>8.79725085910653</v>
      </c>
      <c r="L27" s="125" t="s">
        <v>28</v>
      </c>
      <c r="M27" s="126">
        <v>8.625429553264604</v>
      </c>
      <c r="N27" s="153">
        <v>100</v>
      </c>
      <c r="O27" s="127" t="s">
        <v>28</v>
      </c>
      <c r="P27" s="153">
        <v>100</v>
      </c>
      <c r="Q27" s="127" t="s">
        <v>28</v>
      </c>
    </row>
    <row r="28" spans="1:17" ht="12.75" customHeight="1">
      <c r="A28" s="109"/>
      <c r="B28" s="119" t="s">
        <v>76</v>
      </c>
      <c r="C28" s="124" t="s">
        <v>0</v>
      </c>
      <c r="D28" s="125" t="s">
        <v>0</v>
      </c>
      <c r="E28" s="125" t="s">
        <v>0</v>
      </c>
      <c r="F28" s="125" t="s">
        <v>0</v>
      </c>
      <c r="G28" s="125" t="s">
        <v>0</v>
      </c>
      <c r="H28" s="125" t="s">
        <v>0</v>
      </c>
      <c r="I28" s="125" t="s">
        <v>0</v>
      </c>
      <c r="J28" s="125" t="s">
        <v>0</v>
      </c>
      <c r="K28" s="125" t="s">
        <v>0</v>
      </c>
      <c r="L28" s="125" t="s">
        <v>0</v>
      </c>
      <c r="M28" s="126" t="s">
        <v>0</v>
      </c>
      <c r="N28" s="153" t="s">
        <v>0</v>
      </c>
      <c r="O28" s="127" t="s">
        <v>0</v>
      </c>
      <c r="P28" s="153" t="s">
        <v>0</v>
      </c>
      <c r="Q28" s="127" t="s">
        <v>0</v>
      </c>
    </row>
    <row r="29" spans="1:17" ht="12.75" customHeight="1">
      <c r="A29" s="109"/>
      <c r="B29" s="119" t="s">
        <v>92</v>
      </c>
      <c r="C29" s="124">
        <v>15.151515151515143</v>
      </c>
      <c r="D29" s="125">
        <v>12.121212121212128</v>
      </c>
      <c r="E29" s="125">
        <v>9.0909090909091</v>
      </c>
      <c r="F29" s="125">
        <v>6.060606060606059</v>
      </c>
      <c r="G29" s="125">
        <v>10.606060606060609</v>
      </c>
      <c r="H29" s="125" t="s">
        <v>115</v>
      </c>
      <c r="I29" s="125">
        <v>18.181818181818183</v>
      </c>
      <c r="J29" s="125">
        <v>9.090909090909092</v>
      </c>
      <c r="K29" s="125" t="s">
        <v>28</v>
      </c>
      <c r="L29" s="125" t="s">
        <v>28</v>
      </c>
      <c r="M29" s="126">
        <v>16.666666666666664</v>
      </c>
      <c r="N29" s="153">
        <v>96.96969696969694</v>
      </c>
      <c r="O29" s="127">
        <v>3.0303030303030294</v>
      </c>
      <c r="P29" s="153">
        <v>99.99999999999997</v>
      </c>
      <c r="Q29" s="127">
        <v>3.0303030303030294</v>
      </c>
    </row>
    <row r="30" spans="1:17" ht="12.75" customHeight="1">
      <c r="A30" s="109"/>
      <c r="B30" s="119" t="s">
        <v>27</v>
      </c>
      <c r="C30" s="124" t="s">
        <v>24</v>
      </c>
      <c r="D30" s="125" t="s">
        <v>24</v>
      </c>
      <c r="E30" s="125" t="s">
        <v>24</v>
      </c>
      <c r="F30" s="125" t="s">
        <v>24</v>
      </c>
      <c r="G30" s="128" t="s">
        <v>24</v>
      </c>
      <c r="H30" s="125" t="s">
        <v>24</v>
      </c>
      <c r="I30" s="125" t="s">
        <v>24</v>
      </c>
      <c r="J30" s="125" t="s">
        <v>24</v>
      </c>
      <c r="K30" s="125" t="s">
        <v>24</v>
      </c>
      <c r="L30" s="128" t="s">
        <v>24</v>
      </c>
      <c r="M30" s="126" t="s">
        <v>24</v>
      </c>
      <c r="N30" s="153" t="s">
        <v>24</v>
      </c>
      <c r="O30" s="127" t="s">
        <v>24</v>
      </c>
      <c r="P30" s="153" t="s">
        <v>24</v>
      </c>
      <c r="Q30" s="127" t="s">
        <v>24</v>
      </c>
    </row>
    <row r="31" spans="1:17" ht="12.75" customHeight="1">
      <c r="A31" s="109"/>
      <c r="B31" s="119" t="s">
        <v>49</v>
      </c>
      <c r="C31" s="124" t="s">
        <v>0</v>
      </c>
      <c r="D31" s="125" t="s">
        <v>0</v>
      </c>
      <c r="E31" s="125" t="s">
        <v>0</v>
      </c>
      <c r="F31" s="125" t="s">
        <v>0</v>
      </c>
      <c r="G31" s="125" t="s">
        <v>0</v>
      </c>
      <c r="H31" s="125" t="s">
        <v>0</v>
      </c>
      <c r="I31" s="125" t="s">
        <v>0</v>
      </c>
      <c r="J31" s="125" t="s">
        <v>0</v>
      </c>
      <c r="K31" s="125" t="s">
        <v>0</v>
      </c>
      <c r="L31" s="125" t="s">
        <v>0</v>
      </c>
      <c r="M31" s="126" t="s">
        <v>0</v>
      </c>
      <c r="N31" s="153" t="s">
        <v>0</v>
      </c>
      <c r="O31" s="127" t="s">
        <v>0</v>
      </c>
      <c r="P31" s="153" t="s">
        <v>0</v>
      </c>
      <c r="Q31" s="127" t="s">
        <v>0</v>
      </c>
    </row>
    <row r="32" spans="1:17" ht="12.75" customHeight="1">
      <c r="A32" s="109"/>
      <c r="B32" s="119" t="s">
        <v>13</v>
      </c>
      <c r="C32" s="124">
        <v>21.720502373251563</v>
      </c>
      <c r="D32" s="125">
        <v>16.6001596169194</v>
      </c>
      <c r="E32" s="125">
        <v>8.963750157516696</v>
      </c>
      <c r="F32" s="125">
        <v>8.963750157516696</v>
      </c>
      <c r="G32" s="125">
        <v>13.130591842735333</v>
      </c>
      <c r="H32" s="125" t="s">
        <v>28</v>
      </c>
      <c r="I32" s="125">
        <v>11.097576343092369</v>
      </c>
      <c r="J32" s="125">
        <v>10.75313983282228</v>
      </c>
      <c r="K32" s="128" t="s">
        <v>66</v>
      </c>
      <c r="L32" s="128" t="s">
        <v>28</v>
      </c>
      <c r="M32" s="128" t="s">
        <v>28</v>
      </c>
      <c r="N32" s="153">
        <v>91.22947032385433</v>
      </c>
      <c r="O32" s="127">
        <v>8.770529676145673</v>
      </c>
      <c r="P32" s="153">
        <v>100</v>
      </c>
      <c r="Q32" s="127" t="s">
        <v>28</v>
      </c>
    </row>
    <row r="33" spans="1:17" ht="12.75" customHeight="1">
      <c r="A33" s="109"/>
      <c r="B33" s="119" t="s">
        <v>14</v>
      </c>
      <c r="C33" s="124">
        <v>22.355588897224308</v>
      </c>
      <c r="D33" s="125">
        <v>13.503375843960992</v>
      </c>
      <c r="E33" s="125">
        <v>12.003000750187546</v>
      </c>
      <c r="F33" s="125">
        <v>13.278319579894974</v>
      </c>
      <c r="G33" s="125">
        <v>12.003000750187546</v>
      </c>
      <c r="H33" s="128" t="s">
        <v>69</v>
      </c>
      <c r="I33" s="125">
        <v>6.90172543135784</v>
      </c>
      <c r="J33" s="125">
        <v>7.501875468867218</v>
      </c>
      <c r="K33" s="128" t="s">
        <v>70</v>
      </c>
      <c r="L33" s="125">
        <v>6.721680420105027</v>
      </c>
      <c r="M33" s="126" t="s">
        <v>28</v>
      </c>
      <c r="N33" s="153">
        <v>94.26856714178544</v>
      </c>
      <c r="O33" s="127">
        <v>5.7314328582145535</v>
      </c>
      <c r="P33" s="153">
        <v>100</v>
      </c>
      <c r="Q33" s="127" t="s">
        <v>28</v>
      </c>
    </row>
    <row r="34" spans="1:17" ht="12.75" customHeight="1">
      <c r="A34" s="109"/>
      <c r="B34" s="119" t="s">
        <v>31</v>
      </c>
      <c r="C34" s="124" t="s">
        <v>0</v>
      </c>
      <c r="D34" s="125" t="s">
        <v>0</v>
      </c>
      <c r="E34" s="125" t="s">
        <v>0</v>
      </c>
      <c r="F34" s="125" t="s">
        <v>0</v>
      </c>
      <c r="G34" s="125" t="s">
        <v>0</v>
      </c>
      <c r="H34" s="125" t="s">
        <v>0</v>
      </c>
      <c r="I34" s="125" t="s">
        <v>0</v>
      </c>
      <c r="J34" s="125" t="s">
        <v>0</v>
      </c>
      <c r="K34" s="125" t="s">
        <v>0</v>
      </c>
      <c r="L34" s="125" t="s">
        <v>0</v>
      </c>
      <c r="M34" s="126" t="s">
        <v>0</v>
      </c>
      <c r="N34" s="153" t="s">
        <v>0</v>
      </c>
      <c r="O34" s="127" t="s">
        <v>0</v>
      </c>
      <c r="P34" s="153" t="s">
        <v>0</v>
      </c>
      <c r="Q34" s="127" t="s">
        <v>0</v>
      </c>
    </row>
    <row r="35" spans="1:17" ht="12.75" customHeight="1">
      <c r="A35" s="109"/>
      <c r="B35" s="119" t="s">
        <v>15</v>
      </c>
      <c r="C35" s="124">
        <v>18.88888888888889</v>
      </c>
      <c r="D35" s="125">
        <v>13.333333333333334</v>
      </c>
      <c r="E35" s="125">
        <v>12.222222222222221</v>
      </c>
      <c r="F35" s="125">
        <v>10</v>
      </c>
      <c r="G35" s="125">
        <v>8.88888888888889</v>
      </c>
      <c r="H35" s="125" t="s">
        <v>28</v>
      </c>
      <c r="I35" s="125">
        <v>6.666666666666667</v>
      </c>
      <c r="J35" s="125">
        <v>4.444444444444445</v>
      </c>
      <c r="K35" s="125">
        <v>6.666666666666667</v>
      </c>
      <c r="L35" s="125">
        <v>2.2222222222222223</v>
      </c>
      <c r="M35" s="126">
        <v>5.555555555555555</v>
      </c>
      <c r="N35" s="153">
        <v>88.88888888888889</v>
      </c>
      <c r="O35" s="127">
        <v>11.11111111111111</v>
      </c>
      <c r="P35" s="153">
        <v>100</v>
      </c>
      <c r="Q35" s="127">
        <v>20</v>
      </c>
    </row>
    <row r="36" spans="1:17" ht="12.75" customHeight="1">
      <c r="A36" s="109"/>
      <c r="B36" s="119" t="s">
        <v>26</v>
      </c>
      <c r="C36" s="124" t="s">
        <v>0</v>
      </c>
      <c r="D36" s="125" t="s">
        <v>0</v>
      </c>
      <c r="E36" s="125" t="s">
        <v>0</v>
      </c>
      <c r="F36" s="125" t="s">
        <v>0</v>
      </c>
      <c r="G36" s="125" t="s">
        <v>0</v>
      </c>
      <c r="H36" s="125" t="s">
        <v>0</v>
      </c>
      <c r="I36" s="125" t="s">
        <v>0</v>
      </c>
      <c r="J36" s="125" t="s">
        <v>0</v>
      </c>
      <c r="K36" s="125" t="s">
        <v>0</v>
      </c>
      <c r="L36" s="125" t="s">
        <v>0</v>
      </c>
      <c r="M36" s="126" t="s">
        <v>0</v>
      </c>
      <c r="N36" s="153" t="s">
        <v>0</v>
      </c>
      <c r="O36" s="127" t="s">
        <v>0</v>
      </c>
      <c r="P36" s="153" t="s">
        <v>0</v>
      </c>
      <c r="Q36" s="127" t="s">
        <v>0</v>
      </c>
    </row>
    <row r="37" spans="1:17" ht="12.75" customHeight="1">
      <c r="A37" s="109"/>
      <c r="B37" s="129" t="s">
        <v>109</v>
      </c>
      <c r="C37" s="130">
        <v>22.873264102486242</v>
      </c>
      <c r="D37" s="131">
        <v>15.620643055276481</v>
      </c>
      <c r="E37" s="131">
        <v>8.701098422250993</v>
      </c>
      <c r="F37" s="131">
        <v>7.753097077203946</v>
      </c>
      <c r="G37" s="131">
        <v>7.350448178643993</v>
      </c>
      <c r="H37" s="131">
        <v>1.0893399238710701</v>
      </c>
      <c r="I37" s="131">
        <v>11.725649416615887</v>
      </c>
      <c r="J37" s="131">
        <v>8.142079137838973</v>
      </c>
      <c r="K37" s="131">
        <v>3.594755786990857</v>
      </c>
      <c r="L37" s="131">
        <v>1.1423215254067676</v>
      </c>
      <c r="M37" s="132">
        <v>4.013623865112202</v>
      </c>
      <c r="N37" s="133">
        <v>91.31579995215299</v>
      </c>
      <c r="O37" s="133">
        <v>4.335828621554002</v>
      </c>
      <c r="P37" s="133">
        <v>100</v>
      </c>
      <c r="Q37" s="133">
        <v>3.5385749569469516</v>
      </c>
    </row>
    <row r="38" spans="1:17" ht="12.75" customHeight="1">
      <c r="A38" s="109"/>
      <c r="B38" s="134" t="s">
        <v>126</v>
      </c>
      <c r="C38" s="135">
        <v>25.09212809031957</v>
      </c>
      <c r="D38" s="136">
        <v>16.52343094119611</v>
      </c>
      <c r="E38" s="136">
        <v>8.679754212616471</v>
      </c>
      <c r="F38" s="136">
        <v>7.059082813924631</v>
      </c>
      <c r="G38" s="136">
        <v>9.122709935446126</v>
      </c>
      <c r="H38" s="136">
        <v>1.0540120766304217</v>
      </c>
      <c r="I38" s="136">
        <v>13.038429367752638</v>
      </c>
      <c r="J38" s="136">
        <v>9.000660488367636</v>
      </c>
      <c r="K38" s="136">
        <v>4.071117926480841</v>
      </c>
      <c r="L38" s="136">
        <v>0.9625989941745005</v>
      </c>
      <c r="M38" s="137">
        <v>3.1918599606993134</v>
      </c>
      <c r="N38" s="135">
        <v>96.8335519689453</v>
      </c>
      <c r="O38" s="135">
        <v>3.1664480310547116</v>
      </c>
      <c r="P38" s="135">
        <v>100</v>
      </c>
      <c r="Q38" s="138">
        <v>3.6265356527813597</v>
      </c>
    </row>
    <row r="39" spans="1:17" ht="12.75" customHeight="1">
      <c r="A39" s="221" t="s">
        <v>153</v>
      </c>
      <c r="B39" s="110" t="s">
        <v>112</v>
      </c>
      <c r="C39" s="120" t="s">
        <v>0</v>
      </c>
      <c r="D39" s="121" t="s">
        <v>0</v>
      </c>
      <c r="E39" s="121" t="s">
        <v>0</v>
      </c>
      <c r="F39" s="121" t="s">
        <v>0</v>
      </c>
      <c r="G39" s="121" t="s">
        <v>0</v>
      </c>
      <c r="H39" s="121" t="s">
        <v>0</v>
      </c>
      <c r="I39" s="121" t="s">
        <v>0</v>
      </c>
      <c r="J39" s="121" t="s">
        <v>0</v>
      </c>
      <c r="K39" s="121" t="s">
        <v>0</v>
      </c>
      <c r="L39" s="121" t="s">
        <v>0</v>
      </c>
      <c r="M39" s="122" t="s">
        <v>0</v>
      </c>
      <c r="N39" s="152" t="s">
        <v>0</v>
      </c>
      <c r="O39" s="123" t="s">
        <v>0</v>
      </c>
      <c r="P39" s="152" t="s">
        <v>0</v>
      </c>
      <c r="Q39" s="122" t="s">
        <v>0</v>
      </c>
    </row>
    <row r="40" spans="1:17" ht="12.75" customHeight="1">
      <c r="A40" s="222"/>
      <c r="B40" s="119" t="s">
        <v>111</v>
      </c>
      <c r="C40" s="124">
        <v>14.912280701754385</v>
      </c>
      <c r="D40" s="125">
        <v>14.912280701754385</v>
      </c>
      <c r="E40" s="125">
        <v>14.035087719298245</v>
      </c>
      <c r="F40" s="125">
        <v>3.5087719298245608</v>
      </c>
      <c r="G40" s="125">
        <v>1.7543859649122804</v>
      </c>
      <c r="H40" s="125">
        <v>7.017543859649122</v>
      </c>
      <c r="I40" s="125">
        <v>9.649122807017543</v>
      </c>
      <c r="J40" s="125">
        <v>7.017543859649122</v>
      </c>
      <c r="K40" s="125">
        <v>5.263157894736842</v>
      </c>
      <c r="L40" s="125" t="s">
        <v>28</v>
      </c>
      <c r="M40" s="125">
        <v>0.8771929824561402</v>
      </c>
      <c r="N40" s="154">
        <v>78.94736842105263</v>
      </c>
      <c r="O40" s="124">
        <v>21.052631578947366</v>
      </c>
      <c r="P40" s="153">
        <v>100</v>
      </c>
      <c r="Q40" s="139" t="s">
        <v>28</v>
      </c>
    </row>
    <row r="41" spans="1:17" ht="12.75" customHeight="1">
      <c r="A41" s="222"/>
      <c r="B41" s="119" t="s">
        <v>117</v>
      </c>
      <c r="C41" s="124">
        <v>20.94017094017094</v>
      </c>
      <c r="D41" s="125">
        <v>15.384615384615385</v>
      </c>
      <c r="E41" s="125">
        <v>7.264957264957265</v>
      </c>
      <c r="F41" s="125">
        <v>6.410256410256411</v>
      </c>
      <c r="G41" s="125">
        <v>11.538461538461538</v>
      </c>
      <c r="H41" s="125">
        <v>6.196581196581197</v>
      </c>
      <c r="I41" s="125">
        <v>10.47008547008547</v>
      </c>
      <c r="J41" s="125">
        <v>10.256410256410257</v>
      </c>
      <c r="K41" s="125" t="s">
        <v>28</v>
      </c>
      <c r="L41" s="125" t="s">
        <v>28</v>
      </c>
      <c r="M41" s="125" t="s">
        <v>28</v>
      </c>
      <c r="N41" s="154">
        <v>88.46153846153847</v>
      </c>
      <c r="O41" s="124">
        <v>11.538461538461538</v>
      </c>
      <c r="P41" s="153">
        <v>100</v>
      </c>
      <c r="Q41" s="139" t="s">
        <v>28</v>
      </c>
    </row>
    <row r="42" spans="1:17" ht="12.75" customHeight="1">
      <c r="A42" s="222"/>
      <c r="B42" s="119" t="s">
        <v>75</v>
      </c>
      <c r="C42" s="124">
        <v>18.627450980392158</v>
      </c>
      <c r="D42" s="125">
        <v>17.647058823529413</v>
      </c>
      <c r="E42" s="125">
        <v>8.823529411764707</v>
      </c>
      <c r="F42" s="125">
        <v>5.882352941176471</v>
      </c>
      <c r="G42" s="125">
        <v>10.784313725490197</v>
      </c>
      <c r="H42" s="125" t="s">
        <v>28</v>
      </c>
      <c r="I42" s="125">
        <v>5.882352941176471</v>
      </c>
      <c r="J42" s="125">
        <v>5.882352941176471</v>
      </c>
      <c r="K42" s="125">
        <v>5.882352941176471</v>
      </c>
      <c r="L42" s="125">
        <v>3.9215686274509802</v>
      </c>
      <c r="M42" s="126">
        <v>8.823529411764707</v>
      </c>
      <c r="N42" s="153">
        <v>92.15686274509804</v>
      </c>
      <c r="O42" s="127">
        <v>7.8431372549019605</v>
      </c>
      <c r="P42" s="153">
        <v>100</v>
      </c>
      <c r="Q42" s="126">
        <v>1.9607843137254901</v>
      </c>
    </row>
    <row r="43" spans="1:17" ht="12.75" customHeight="1">
      <c r="A43" s="222"/>
      <c r="B43" s="119" t="s">
        <v>110</v>
      </c>
      <c r="C43" s="124" t="s">
        <v>0</v>
      </c>
      <c r="D43" s="125" t="s">
        <v>0</v>
      </c>
      <c r="E43" s="125" t="s">
        <v>0</v>
      </c>
      <c r="F43" s="125" t="s">
        <v>0</v>
      </c>
      <c r="G43" s="125" t="s">
        <v>0</v>
      </c>
      <c r="H43" s="125" t="s">
        <v>0</v>
      </c>
      <c r="I43" s="125" t="s">
        <v>0</v>
      </c>
      <c r="J43" s="125" t="s">
        <v>0</v>
      </c>
      <c r="K43" s="125" t="s">
        <v>0</v>
      </c>
      <c r="L43" s="125" t="s">
        <v>0</v>
      </c>
      <c r="M43" s="126" t="s">
        <v>0</v>
      </c>
      <c r="N43" s="153" t="s">
        <v>0</v>
      </c>
      <c r="O43" s="127" t="s">
        <v>0</v>
      </c>
      <c r="P43" s="153" t="s">
        <v>0</v>
      </c>
      <c r="Q43" s="126" t="s">
        <v>0</v>
      </c>
    </row>
    <row r="44" spans="1:17" ht="12.75" customHeight="1">
      <c r="A44" s="109"/>
      <c r="B44" s="140" t="s">
        <v>113</v>
      </c>
      <c r="C44" s="141">
        <v>18.197573656845755</v>
      </c>
      <c r="D44" s="142">
        <v>15.771230502599654</v>
      </c>
      <c r="E44" s="142">
        <v>9.705372616984402</v>
      </c>
      <c r="F44" s="142">
        <v>8.492201039861351</v>
      </c>
      <c r="G44" s="142">
        <v>10.918544194107453</v>
      </c>
      <c r="H44" s="142">
        <v>2.4263431542461005</v>
      </c>
      <c r="I44" s="142">
        <v>10.918544194107453</v>
      </c>
      <c r="J44" s="142">
        <v>10.918544194107453</v>
      </c>
      <c r="K44" s="142" t="s">
        <v>28</v>
      </c>
      <c r="L44" s="142">
        <v>3.032928942807626</v>
      </c>
      <c r="M44" s="143">
        <v>9.618717504332755</v>
      </c>
      <c r="N44" s="155">
        <v>100</v>
      </c>
      <c r="O44" s="144" t="s">
        <v>28</v>
      </c>
      <c r="P44" s="155">
        <v>100</v>
      </c>
      <c r="Q44" s="143" t="s">
        <v>28</v>
      </c>
    </row>
    <row r="45" spans="1:17" ht="14.25" customHeight="1">
      <c r="A45" s="109"/>
      <c r="B45" s="106" t="s">
        <v>125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09"/>
      <c r="M45" s="145"/>
      <c r="N45" s="146"/>
      <c r="O45" s="145"/>
      <c r="P45" s="145"/>
      <c r="Q45" s="109"/>
    </row>
    <row r="46" spans="1:17" ht="14.25" customHeight="1">
      <c r="A46" s="109"/>
      <c r="B46" s="106" t="s">
        <v>191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09"/>
      <c r="M46" s="145"/>
      <c r="N46" s="145"/>
      <c r="O46" s="145"/>
      <c r="P46" s="145"/>
      <c r="Q46" s="109"/>
    </row>
    <row r="47" spans="1:17" ht="14.25" customHeight="1">
      <c r="A47" s="109"/>
      <c r="B47" s="106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09"/>
      <c r="M47" s="145"/>
      <c r="N47" s="145"/>
      <c r="O47" s="145"/>
      <c r="P47" s="145"/>
      <c r="Q47" s="109"/>
    </row>
    <row r="48" spans="1:17" ht="14.25" customHeight="1">
      <c r="A48" s="109"/>
      <c r="B48" s="147" t="s">
        <v>91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09"/>
      <c r="M48" s="145"/>
      <c r="N48" s="145"/>
      <c r="O48" s="145"/>
      <c r="P48" s="145"/>
      <c r="Q48" s="109"/>
    </row>
    <row r="49" spans="1:17" ht="14.25" customHeight="1">
      <c r="A49" s="109"/>
      <c r="B49" s="147" t="s">
        <v>132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t="14.25" customHeight="1">
      <c r="A50" s="109"/>
      <c r="B50" s="147" t="s">
        <v>167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ht="14.25" customHeight="1">
      <c r="A51" s="109"/>
      <c r="B51" s="148" t="s">
        <v>154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ht="12.75">
      <c r="B52" s="156" t="s">
        <v>189</v>
      </c>
    </row>
  </sheetData>
  <sheetProtection/>
  <mergeCells count="7">
    <mergeCell ref="A39:A43"/>
    <mergeCell ref="A6:A13"/>
    <mergeCell ref="B1:Q1"/>
    <mergeCell ref="C3:N3"/>
    <mergeCell ref="P3:P4"/>
    <mergeCell ref="O3:O4"/>
    <mergeCell ref="Q3:Q4"/>
  </mergeCells>
  <printOptions horizontalCentered="1"/>
  <pageMargins left="0.6299212598425197" right="0.5905511811023623" top="0.6299212598425197" bottom="0.76" header="0.5118110236220472" footer="0.5118110236220472"/>
  <pageSetup fitToHeight="1" fitToWidth="1" horizontalDpi="600" verticalDpi="600" orientation="landscape" paperSize="9" scale="65" r:id="rId1"/>
  <headerFooter alignWithMargins="0">
    <oddFooter>&amp;L&amp;F ;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0"/>
    <pageSetUpPr fitToPage="1"/>
  </sheetPr>
  <dimension ref="A1:Q49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.7109375" style="104" customWidth="1"/>
    <col min="2" max="2" width="15.7109375" style="104" customWidth="1"/>
    <col min="3" max="3" width="9.140625" style="104" customWidth="1"/>
    <col min="4" max="4" width="9.7109375" style="104" customWidth="1"/>
    <col min="5" max="6" width="8.00390625" style="104" customWidth="1"/>
    <col min="7" max="7" width="9.140625" style="104" customWidth="1"/>
    <col min="8" max="8" width="9.00390625" style="104" customWidth="1"/>
    <col min="9" max="9" width="6.8515625" style="104" customWidth="1"/>
    <col min="10" max="10" width="9.140625" style="104" customWidth="1"/>
    <col min="11" max="11" width="7.57421875" style="104" customWidth="1"/>
    <col min="12" max="12" width="8.140625" style="104" customWidth="1"/>
    <col min="13" max="13" width="6.8515625" style="104" customWidth="1"/>
    <col min="14" max="17" width="11.7109375" style="104" customWidth="1"/>
    <col min="18" max="16384" width="9.140625" style="104" customWidth="1"/>
  </cols>
  <sheetData>
    <row r="1" spans="1:17" s="96" customFormat="1" ht="26.25" customHeight="1">
      <c r="A1" s="106"/>
      <c r="B1" s="224" t="s">
        <v>168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s="96" customFormat="1" ht="12.75" customHeight="1">
      <c r="A2" s="106"/>
      <c r="B2" s="107"/>
      <c r="C2" s="149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.75" customHeight="1">
      <c r="A3" s="109"/>
      <c r="B3" s="110"/>
      <c r="C3" s="225" t="s">
        <v>35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 t="s">
        <v>36</v>
      </c>
      <c r="P3" s="227" t="s">
        <v>95</v>
      </c>
      <c r="Q3" s="227" t="s">
        <v>38</v>
      </c>
    </row>
    <row r="4" spans="1:17" s="105" customFormat="1" ht="44.25" customHeight="1">
      <c r="A4" s="158"/>
      <c r="B4" s="111"/>
      <c r="C4" s="112" t="s">
        <v>39</v>
      </c>
      <c r="D4" s="113" t="s">
        <v>40</v>
      </c>
      <c r="E4" s="113" t="s">
        <v>16</v>
      </c>
      <c r="F4" s="113" t="s">
        <v>41</v>
      </c>
      <c r="G4" s="113" t="s">
        <v>30</v>
      </c>
      <c r="H4" s="113" t="s">
        <v>42</v>
      </c>
      <c r="I4" s="113" t="s">
        <v>17</v>
      </c>
      <c r="J4" s="113" t="s">
        <v>43</v>
      </c>
      <c r="K4" s="113" t="s">
        <v>18</v>
      </c>
      <c r="L4" s="113" t="s">
        <v>44</v>
      </c>
      <c r="M4" s="113" t="s">
        <v>19</v>
      </c>
      <c r="N4" s="157" t="s">
        <v>166</v>
      </c>
      <c r="O4" s="228"/>
      <c r="P4" s="228"/>
      <c r="Q4" s="228"/>
    </row>
    <row r="5" spans="1:17" s="105" customFormat="1" ht="12" customHeight="1">
      <c r="A5" s="158"/>
      <c r="B5" s="114"/>
      <c r="C5" s="115" t="s">
        <v>50</v>
      </c>
      <c r="D5" s="115" t="s">
        <v>51</v>
      </c>
      <c r="E5" s="115" t="s">
        <v>52</v>
      </c>
      <c r="F5" s="115" t="s">
        <v>53</v>
      </c>
      <c r="G5" s="115" t="s">
        <v>54</v>
      </c>
      <c r="H5" s="115" t="s">
        <v>55</v>
      </c>
      <c r="I5" s="115" t="s">
        <v>56</v>
      </c>
      <c r="J5" s="115" t="s">
        <v>57</v>
      </c>
      <c r="K5" s="115" t="s">
        <v>58</v>
      </c>
      <c r="L5" s="115" t="s">
        <v>59</v>
      </c>
      <c r="M5" s="115" t="s">
        <v>60</v>
      </c>
      <c r="N5" s="116" t="s">
        <v>61</v>
      </c>
      <c r="O5" s="117" t="s">
        <v>64</v>
      </c>
      <c r="P5" s="118" t="s">
        <v>62</v>
      </c>
      <c r="Q5" s="116" t="s">
        <v>63</v>
      </c>
    </row>
    <row r="6" spans="1:17" ht="14.25" customHeight="1">
      <c r="A6" s="223" t="s">
        <v>128</v>
      </c>
      <c r="B6" s="119" t="s">
        <v>21</v>
      </c>
      <c r="C6" s="120">
        <v>9.326621958090227</v>
      </c>
      <c r="D6" s="121">
        <v>9.233181841712796</v>
      </c>
      <c r="E6" s="121">
        <v>7.417231373915742</v>
      </c>
      <c r="F6" s="121">
        <v>6.767745927819942</v>
      </c>
      <c r="G6" s="121">
        <v>3.768757557406213</v>
      </c>
      <c r="H6" s="121">
        <v>5.440390016580356</v>
      </c>
      <c r="I6" s="121">
        <v>5.729159936518053</v>
      </c>
      <c r="J6" s="121">
        <v>6.282555600404448</v>
      </c>
      <c r="K6" s="121">
        <v>0.877202015935794</v>
      </c>
      <c r="L6" s="121" t="s">
        <v>28</v>
      </c>
      <c r="M6" s="122">
        <v>2.6316060478073826</v>
      </c>
      <c r="N6" s="152">
        <v>57.47445227619095</v>
      </c>
      <c r="O6" s="123">
        <v>42.52554772380905</v>
      </c>
      <c r="P6" s="152">
        <v>99.99999999999999</v>
      </c>
      <c r="Q6" s="123">
        <v>4.472166801378003</v>
      </c>
    </row>
    <row r="7" spans="1:17" ht="14.25" customHeight="1">
      <c r="A7" s="223"/>
      <c r="B7" s="119" t="s">
        <v>1</v>
      </c>
      <c r="C7" s="124">
        <v>13.143269271562513</v>
      </c>
      <c r="D7" s="125">
        <v>15.00360612617199</v>
      </c>
      <c r="E7" s="125">
        <v>13.47347729554679</v>
      </c>
      <c r="F7" s="125">
        <v>12.047996832265637</v>
      </c>
      <c r="G7" s="125">
        <v>10.952724392968761</v>
      </c>
      <c r="H7" s="125" t="s">
        <v>28</v>
      </c>
      <c r="I7" s="125">
        <v>16.32443822210909</v>
      </c>
      <c r="J7" s="125">
        <v>10.18765997765616</v>
      </c>
      <c r="K7" s="125">
        <v>6.5716346357812565</v>
      </c>
      <c r="L7" s="125">
        <v>2.2951932459378055</v>
      </c>
      <c r="M7" s="126" t="s">
        <v>28</v>
      </c>
      <c r="N7" s="153">
        <v>100.00000000000001</v>
      </c>
      <c r="O7" s="127" t="s">
        <v>68</v>
      </c>
      <c r="P7" s="153">
        <v>100.00000000000001</v>
      </c>
      <c r="Q7" s="127">
        <v>4.928725976835943</v>
      </c>
    </row>
    <row r="8" spans="1:17" ht="14.25" customHeight="1">
      <c r="A8" s="223"/>
      <c r="B8" s="119" t="s">
        <v>32</v>
      </c>
      <c r="C8" s="124">
        <v>14</v>
      </c>
      <c r="D8" s="125">
        <v>13</v>
      </c>
      <c r="E8" s="125">
        <v>7</v>
      </c>
      <c r="F8" s="125">
        <v>9.375</v>
      </c>
      <c r="G8" s="125">
        <v>17.1875</v>
      </c>
      <c r="H8" s="125">
        <v>4.166666666666667</v>
      </c>
      <c r="I8" s="125">
        <v>4.166666666666667</v>
      </c>
      <c r="J8" s="125">
        <v>6.25</v>
      </c>
      <c r="K8" s="125">
        <v>6.25</v>
      </c>
      <c r="L8" s="125">
        <v>0.5208333333333334</v>
      </c>
      <c r="M8" s="126" t="s">
        <v>28</v>
      </c>
      <c r="N8" s="153">
        <v>81.45833333333333</v>
      </c>
      <c r="O8" s="127">
        <v>18.75</v>
      </c>
      <c r="P8" s="153">
        <v>100</v>
      </c>
      <c r="Q8" s="127" t="s">
        <v>28</v>
      </c>
    </row>
    <row r="9" spans="1:17" ht="14.25" customHeight="1">
      <c r="A9" s="223"/>
      <c r="B9" s="119" t="s">
        <v>46</v>
      </c>
      <c r="C9" s="124">
        <v>15.625</v>
      </c>
      <c r="D9" s="125">
        <v>12.5</v>
      </c>
      <c r="E9" s="125">
        <v>9.375</v>
      </c>
      <c r="F9" s="125">
        <v>12.5</v>
      </c>
      <c r="G9" s="125">
        <v>12.5</v>
      </c>
      <c r="H9" s="125">
        <v>3.125</v>
      </c>
      <c r="I9" s="125">
        <v>3.125</v>
      </c>
      <c r="J9" s="125">
        <v>9.375</v>
      </c>
      <c r="K9" s="125">
        <v>6.25</v>
      </c>
      <c r="L9" s="125" t="s">
        <v>28</v>
      </c>
      <c r="M9" s="126">
        <v>3.125</v>
      </c>
      <c r="N9" s="153">
        <v>87.5</v>
      </c>
      <c r="O9" s="127">
        <v>12.5</v>
      </c>
      <c r="P9" s="153">
        <v>100</v>
      </c>
      <c r="Q9" s="127">
        <v>6.25</v>
      </c>
    </row>
    <row r="10" spans="1:17" ht="14.25" customHeight="1">
      <c r="A10" s="223"/>
      <c r="B10" s="119" t="s">
        <v>34</v>
      </c>
      <c r="C10" s="124">
        <v>11.956521739130437</v>
      </c>
      <c r="D10" s="125">
        <v>13.043478260869566</v>
      </c>
      <c r="E10" s="125">
        <v>19.56521739130435</v>
      </c>
      <c r="F10" s="125">
        <v>16.304347826086957</v>
      </c>
      <c r="G10" s="125">
        <v>9.782608695652176</v>
      </c>
      <c r="H10" s="125">
        <v>3.2608695652173916</v>
      </c>
      <c r="I10" s="125">
        <v>7.608695652173914</v>
      </c>
      <c r="J10" s="125">
        <v>6.521739130434783</v>
      </c>
      <c r="K10" s="125" t="s">
        <v>28</v>
      </c>
      <c r="L10" s="125" t="s">
        <v>28</v>
      </c>
      <c r="M10" s="126" t="s">
        <v>28</v>
      </c>
      <c r="N10" s="153">
        <v>88.04347826086958</v>
      </c>
      <c r="O10" s="127">
        <v>11.956521739130437</v>
      </c>
      <c r="P10" s="153">
        <v>100</v>
      </c>
      <c r="Q10" s="127" t="s">
        <v>28</v>
      </c>
    </row>
    <row r="11" spans="1:17" ht="14.25" customHeight="1">
      <c r="A11" s="223"/>
      <c r="B11" s="119" t="s">
        <v>2</v>
      </c>
      <c r="C11" s="124">
        <v>19.78021978021978</v>
      </c>
      <c r="D11" s="125">
        <v>13.186813186813186</v>
      </c>
      <c r="E11" s="125">
        <v>15.384615384615385</v>
      </c>
      <c r="F11" s="125">
        <v>8.791208791208792</v>
      </c>
      <c r="G11" s="125">
        <v>17.582417582417584</v>
      </c>
      <c r="H11" s="125" t="s">
        <v>28</v>
      </c>
      <c r="I11" s="125">
        <v>10.989010989010989</v>
      </c>
      <c r="J11" s="125">
        <v>7.6923076923076925</v>
      </c>
      <c r="K11" s="125">
        <v>3.2967032967032965</v>
      </c>
      <c r="L11" s="125" t="s">
        <v>28</v>
      </c>
      <c r="M11" s="126">
        <v>3.2967032967032965</v>
      </c>
      <c r="N11" s="153">
        <v>100</v>
      </c>
      <c r="O11" s="127" t="s">
        <v>28</v>
      </c>
      <c r="P11" s="153">
        <v>100</v>
      </c>
      <c r="Q11" s="127" t="s">
        <v>28</v>
      </c>
    </row>
    <row r="12" spans="1:17" ht="14.25" customHeight="1">
      <c r="A12" s="223"/>
      <c r="B12" s="119" t="s">
        <v>29</v>
      </c>
      <c r="C12" s="124">
        <v>12.816428370492076</v>
      </c>
      <c r="D12" s="125">
        <v>12.466434877929874</v>
      </c>
      <c r="E12" s="125">
        <v>12.383103093986493</v>
      </c>
      <c r="F12" s="125">
        <v>12.633015580616032</v>
      </c>
      <c r="G12" s="125">
        <v>10.73282053694096</v>
      </c>
      <c r="H12" s="125">
        <v>12.040018423293914</v>
      </c>
      <c r="I12" s="125">
        <v>10.797526190467034</v>
      </c>
      <c r="J12" s="125">
        <v>8.057534423248812</v>
      </c>
      <c r="K12" s="125">
        <v>4.363392697336008</v>
      </c>
      <c r="L12" s="125" t="s">
        <v>28</v>
      </c>
      <c r="M12" s="126">
        <v>3.5401679740998913</v>
      </c>
      <c r="N12" s="153">
        <v>99.99999999999999</v>
      </c>
      <c r="O12" s="127" t="s">
        <v>28</v>
      </c>
      <c r="P12" s="153">
        <v>99.99999999999999</v>
      </c>
      <c r="Q12" s="127">
        <v>3.7036348419280674</v>
      </c>
    </row>
    <row r="13" spans="1:17" ht="14.25" customHeight="1">
      <c r="A13" s="223"/>
      <c r="B13" s="119" t="s">
        <v>3</v>
      </c>
      <c r="C13" s="124">
        <v>12.844036697247704</v>
      </c>
      <c r="D13" s="125">
        <v>12.844036697247704</v>
      </c>
      <c r="E13" s="125">
        <v>17.003058103975533</v>
      </c>
      <c r="F13" s="125">
        <v>7.461773700305811</v>
      </c>
      <c r="G13" s="125">
        <v>13.944954128440363</v>
      </c>
      <c r="H13" s="125" t="s">
        <v>28</v>
      </c>
      <c r="I13" s="125">
        <v>14.678899082568805</v>
      </c>
      <c r="J13" s="125">
        <v>7.339449541284402</v>
      </c>
      <c r="K13" s="125">
        <v>4.587155963302751</v>
      </c>
      <c r="L13" s="125">
        <v>4.1590214067278275</v>
      </c>
      <c r="M13" s="126" t="s">
        <v>28</v>
      </c>
      <c r="N13" s="153">
        <v>94.86238532110092</v>
      </c>
      <c r="O13" s="127">
        <v>5.137614678899082</v>
      </c>
      <c r="P13" s="153">
        <v>100</v>
      </c>
      <c r="Q13" s="127">
        <v>6.7278287461773685</v>
      </c>
    </row>
    <row r="14" spans="1:17" ht="14.25" customHeight="1">
      <c r="A14" s="109"/>
      <c r="B14" s="119" t="s">
        <v>4</v>
      </c>
      <c r="C14" s="124">
        <v>16.363636363636363</v>
      </c>
      <c r="D14" s="125">
        <v>14.545454545454545</v>
      </c>
      <c r="E14" s="125">
        <v>12.727272727272727</v>
      </c>
      <c r="F14" s="125">
        <v>12.727272727272727</v>
      </c>
      <c r="G14" s="125">
        <v>12.121212121212121</v>
      </c>
      <c r="H14" s="125">
        <v>6.0606060606060606</v>
      </c>
      <c r="I14" s="125">
        <v>7.2727272727272725</v>
      </c>
      <c r="J14" s="125">
        <v>10.909090909090908</v>
      </c>
      <c r="K14" s="125" t="s">
        <v>28</v>
      </c>
      <c r="L14" s="125" t="s">
        <v>28</v>
      </c>
      <c r="M14" s="126" t="s">
        <v>28</v>
      </c>
      <c r="N14" s="153">
        <v>92.72727272727273</v>
      </c>
      <c r="O14" s="127">
        <v>7.2727272727272725</v>
      </c>
      <c r="P14" s="153">
        <v>100</v>
      </c>
      <c r="Q14" s="127">
        <v>9.696969696969697</v>
      </c>
    </row>
    <row r="15" spans="1:17" ht="14.25" customHeight="1">
      <c r="A15" s="109"/>
      <c r="B15" s="119" t="s">
        <v>5</v>
      </c>
      <c r="C15" s="124">
        <v>13.873557891803342</v>
      </c>
      <c r="D15" s="125">
        <v>13.555722038852306</v>
      </c>
      <c r="E15" s="125">
        <v>10.363492275949431</v>
      </c>
      <c r="F15" s="125">
        <v>11.853418818118998</v>
      </c>
      <c r="G15" s="125">
        <v>16.653002506992834</v>
      </c>
      <c r="H15" s="125">
        <v>3.1816880670904717</v>
      </c>
      <c r="I15" s="125">
        <v>9.504775153289009</v>
      </c>
      <c r="J15" s="125">
        <v>8.912804996951934</v>
      </c>
      <c r="K15" s="125">
        <v>5.277274617623782</v>
      </c>
      <c r="L15" s="125">
        <v>2.1614414790047554</v>
      </c>
      <c r="M15" s="126">
        <v>2.4246557371754536</v>
      </c>
      <c r="N15" s="153">
        <v>97.76183358285232</v>
      </c>
      <c r="O15" s="127">
        <v>2.238166417147689</v>
      </c>
      <c r="P15" s="153">
        <v>100</v>
      </c>
      <c r="Q15" s="127" t="s">
        <v>28</v>
      </c>
    </row>
    <row r="16" spans="1:17" ht="14.25" customHeight="1">
      <c r="A16" s="109"/>
      <c r="B16" s="119" t="s">
        <v>6</v>
      </c>
      <c r="C16" s="124">
        <v>12.38095238095238</v>
      </c>
      <c r="D16" s="125">
        <v>11.428571428571429</v>
      </c>
      <c r="E16" s="125">
        <v>9.523809523809526</v>
      </c>
      <c r="F16" s="125">
        <v>10.476190476190476</v>
      </c>
      <c r="G16" s="125">
        <v>12.38095238095238</v>
      </c>
      <c r="H16" s="125">
        <v>4.761904761904763</v>
      </c>
      <c r="I16" s="125">
        <v>5.714285714285714</v>
      </c>
      <c r="J16" s="125">
        <v>7.6190476190476195</v>
      </c>
      <c r="K16" s="125">
        <v>5.714285714285714</v>
      </c>
      <c r="L16" s="125">
        <v>0.9523809523809524</v>
      </c>
      <c r="M16" s="126">
        <v>19.047619047619047</v>
      </c>
      <c r="N16" s="153">
        <v>100</v>
      </c>
      <c r="O16" s="127" t="s">
        <v>28</v>
      </c>
      <c r="P16" s="153">
        <v>100</v>
      </c>
      <c r="Q16" s="127" t="s">
        <v>28</v>
      </c>
    </row>
    <row r="17" spans="1:17" ht="14.25" customHeight="1">
      <c r="A17" s="109"/>
      <c r="B17" s="119" t="s">
        <v>20</v>
      </c>
      <c r="C17" s="124">
        <v>16.004613942758272</v>
      </c>
      <c r="D17" s="125">
        <v>12.003460457068703</v>
      </c>
      <c r="E17" s="125">
        <v>17.96914425780405</v>
      </c>
      <c r="F17" s="125">
        <v>11.354624756686611</v>
      </c>
      <c r="G17" s="125">
        <v>12.003460457068703</v>
      </c>
      <c r="H17" s="125">
        <v>3.3234806430682724</v>
      </c>
      <c r="I17" s="125">
        <v>10.669742628505515</v>
      </c>
      <c r="J17" s="125">
        <v>8.66916588566073</v>
      </c>
      <c r="K17" s="125" t="s">
        <v>28</v>
      </c>
      <c r="L17" s="125">
        <v>3.3342945714079733</v>
      </c>
      <c r="M17" s="126">
        <v>4.668012399971163</v>
      </c>
      <c r="N17" s="153">
        <v>100</v>
      </c>
      <c r="O17" s="127" t="s">
        <v>28</v>
      </c>
      <c r="P17" s="153">
        <v>100</v>
      </c>
      <c r="Q17" s="127">
        <v>37.47026169706582</v>
      </c>
    </row>
    <row r="18" spans="1:17" ht="14.25" customHeight="1">
      <c r="A18" s="109"/>
      <c r="B18" s="119" t="s">
        <v>23</v>
      </c>
      <c r="C18" s="124">
        <v>13.761467889908257</v>
      </c>
      <c r="D18" s="125">
        <v>13.761467889908257</v>
      </c>
      <c r="E18" s="125">
        <v>8.256880733944953</v>
      </c>
      <c r="F18" s="125">
        <v>5.504587155963303</v>
      </c>
      <c r="G18" s="125">
        <v>16.513761467889907</v>
      </c>
      <c r="H18" s="125">
        <v>3.669724770642202</v>
      </c>
      <c r="I18" s="125">
        <v>7.339449541284404</v>
      </c>
      <c r="J18" s="125">
        <v>8.256880733944953</v>
      </c>
      <c r="K18" s="125">
        <v>1.834862385321101</v>
      </c>
      <c r="L18" s="125">
        <v>3.669724770642202</v>
      </c>
      <c r="M18" s="126">
        <v>2.7522935779816513</v>
      </c>
      <c r="N18" s="153">
        <v>85.3211009174312</v>
      </c>
      <c r="O18" s="127">
        <v>14.678899082568808</v>
      </c>
      <c r="P18" s="153">
        <v>100</v>
      </c>
      <c r="Q18" s="127" t="s">
        <v>28</v>
      </c>
    </row>
    <row r="19" spans="1:17" ht="14.25" customHeight="1">
      <c r="A19" s="109"/>
      <c r="B19" s="119" t="s">
        <v>88</v>
      </c>
      <c r="C19" s="124">
        <v>28.298672537379932</v>
      </c>
      <c r="D19" s="125">
        <v>13.078062140451573</v>
      </c>
      <c r="E19" s="125">
        <v>8.43783989202081</v>
      </c>
      <c r="F19" s="125">
        <v>16.87567978404162</v>
      </c>
      <c r="G19" s="125">
        <v>7.002922252362045</v>
      </c>
      <c r="H19" s="125" t="s">
        <v>65</v>
      </c>
      <c r="I19" s="125">
        <v>4.324409324999017</v>
      </c>
      <c r="J19" s="125">
        <v>4.9363787658397875</v>
      </c>
      <c r="K19" s="125">
        <v>8.84931399142981</v>
      </c>
      <c r="L19" s="125" t="s">
        <v>65</v>
      </c>
      <c r="M19" s="126">
        <v>5.326886032157881</v>
      </c>
      <c r="N19" s="153">
        <v>97.13016472068247</v>
      </c>
      <c r="O19" s="127">
        <v>2.8698352793175297</v>
      </c>
      <c r="P19" s="153">
        <v>100</v>
      </c>
      <c r="Q19" s="127">
        <v>7.023889085452948</v>
      </c>
    </row>
    <row r="20" spans="1:17" ht="14.25" customHeight="1">
      <c r="A20" s="109"/>
      <c r="B20" s="119" t="s">
        <v>47</v>
      </c>
      <c r="C20" s="124">
        <v>21.318447634237106</v>
      </c>
      <c r="D20" s="125">
        <v>12.014885699096226</v>
      </c>
      <c r="E20" s="125">
        <v>9.782030834662413</v>
      </c>
      <c r="F20" s="125">
        <v>14.619883040935672</v>
      </c>
      <c r="G20" s="125">
        <v>11.64274322169059</v>
      </c>
      <c r="H20" s="125">
        <v>7.017543859649122</v>
      </c>
      <c r="I20" s="125">
        <v>13.397129186602871</v>
      </c>
      <c r="J20" s="125">
        <v>6.698564593301436</v>
      </c>
      <c r="K20" s="125">
        <v>3.508771929824561</v>
      </c>
      <c r="L20" s="125" t="s">
        <v>28</v>
      </c>
      <c r="M20" s="126" t="s">
        <v>28</v>
      </c>
      <c r="N20" s="153">
        <v>100</v>
      </c>
      <c r="O20" s="127" t="s">
        <v>28</v>
      </c>
      <c r="P20" s="153">
        <v>100</v>
      </c>
      <c r="Q20" s="127">
        <v>15.789473684210526</v>
      </c>
    </row>
    <row r="21" spans="1:17" ht="14.25" customHeight="1">
      <c r="A21" s="109"/>
      <c r="B21" s="119" t="s">
        <v>25</v>
      </c>
      <c r="C21" s="124">
        <v>11.196417146513117</v>
      </c>
      <c r="D21" s="125">
        <v>10.076775431861805</v>
      </c>
      <c r="E21" s="125">
        <v>9.277031349968011</v>
      </c>
      <c r="F21" s="125">
        <v>9.43698016634677</v>
      </c>
      <c r="G21" s="125">
        <v>10.076775431861805</v>
      </c>
      <c r="H21" s="125">
        <v>2.799104286628279</v>
      </c>
      <c r="I21" s="125">
        <v>7.3576455534229055</v>
      </c>
      <c r="J21" s="125">
        <v>8.637236084452976</v>
      </c>
      <c r="K21" s="125" t="s">
        <v>28</v>
      </c>
      <c r="L21" s="125" t="s">
        <v>28</v>
      </c>
      <c r="M21" s="126">
        <v>18.234165067178502</v>
      </c>
      <c r="N21" s="153">
        <v>87.09213051823417</v>
      </c>
      <c r="O21" s="127">
        <v>12.907869481765834</v>
      </c>
      <c r="P21" s="153">
        <v>100</v>
      </c>
      <c r="Q21" s="127" t="s">
        <v>0</v>
      </c>
    </row>
    <row r="22" spans="1:17" ht="14.25" customHeight="1">
      <c r="A22" s="109"/>
      <c r="B22" s="119" t="s">
        <v>48</v>
      </c>
      <c r="C22" s="124">
        <v>12.745098039215685</v>
      </c>
      <c r="D22" s="125">
        <v>10.784313725490197</v>
      </c>
      <c r="E22" s="125">
        <v>10.784313725490197</v>
      </c>
      <c r="F22" s="125">
        <v>9.803921568627452</v>
      </c>
      <c r="G22" s="125">
        <v>9.803921568627452</v>
      </c>
      <c r="H22" s="125">
        <v>3.9215686274509802</v>
      </c>
      <c r="I22" s="125">
        <v>7.8431372549019605</v>
      </c>
      <c r="J22" s="125">
        <v>7.8431372549019605</v>
      </c>
      <c r="K22" s="125" t="s">
        <v>28</v>
      </c>
      <c r="L22" s="125">
        <v>3.9215686274509802</v>
      </c>
      <c r="M22" s="126">
        <v>4.901960784313726</v>
      </c>
      <c r="N22" s="153">
        <v>82.3529411764706</v>
      </c>
      <c r="O22" s="127">
        <v>17.647058823529413</v>
      </c>
      <c r="P22" s="153">
        <v>100</v>
      </c>
      <c r="Q22" s="127" t="s">
        <v>28</v>
      </c>
    </row>
    <row r="23" spans="1:17" ht="14.25" customHeight="1">
      <c r="A23" s="109"/>
      <c r="B23" s="119" t="s">
        <v>103</v>
      </c>
      <c r="C23" s="124">
        <v>21.538133787814232</v>
      </c>
      <c r="D23" s="125">
        <v>14.965913932680017</v>
      </c>
      <c r="E23" s="125">
        <v>5.017043033659991</v>
      </c>
      <c r="F23" s="125">
        <v>10.034086067319983</v>
      </c>
      <c r="G23" s="125">
        <v>19.71665956540264</v>
      </c>
      <c r="H23" s="125" t="s">
        <v>28</v>
      </c>
      <c r="I23" s="125">
        <v>10.257775884107371</v>
      </c>
      <c r="J23" s="125">
        <v>7.903706859821048</v>
      </c>
      <c r="K23" s="125">
        <v>5.773327652322114</v>
      </c>
      <c r="L23" s="125" t="s">
        <v>28</v>
      </c>
      <c r="M23" s="126">
        <v>4.793353216872603</v>
      </c>
      <c r="N23" s="153">
        <v>100</v>
      </c>
      <c r="O23" s="127" t="s">
        <v>28</v>
      </c>
      <c r="P23" s="153">
        <v>100</v>
      </c>
      <c r="Q23" s="127" t="s">
        <v>28</v>
      </c>
    </row>
    <row r="24" spans="1:17" ht="14.25" customHeight="1">
      <c r="A24" s="109"/>
      <c r="B24" s="119" t="s">
        <v>22</v>
      </c>
      <c r="C24" s="124">
        <v>14.285714285714288</v>
      </c>
      <c r="D24" s="125">
        <v>14.285714285714288</v>
      </c>
      <c r="E24" s="125">
        <v>17.142857142857142</v>
      </c>
      <c r="F24" s="125">
        <v>25.714285714285715</v>
      </c>
      <c r="G24" s="125">
        <v>8.571428571428571</v>
      </c>
      <c r="H24" s="125" t="s">
        <v>28</v>
      </c>
      <c r="I24" s="125">
        <v>5.714285714285714</v>
      </c>
      <c r="J24" s="125">
        <v>5.714285714285714</v>
      </c>
      <c r="K24" s="125" t="s">
        <v>28</v>
      </c>
      <c r="L24" s="125">
        <v>8.571428571428571</v>
      </c>
      <c r="M24" s="126" t="s">
        <v>28</v>
      </c>
      <c r="N24" s="153">
        <v>100</v>
      </c>
      <c r="O24" s="127" t="s">
        <v>28</v>
      </c>
      <c r="P24" s="153">
        <v>100</v>
      </c>
      <c r="Q24" s="127" t="s">
        <v>28</v>
      </c>
    </row>
    <row r="25" spans="1:17" ht="14.25" customHeight="1">
      <c r="A25" s="109"/>
      <c r="B25" s="119" t="s">
        <v>9</v>
      </c>
      <c r="C25" s="124">
        <v>10.414876162200171</v>
      </c>
      <c r="D25" s="125">
        <v>10.414876162200171</v>
      </c>
      <c r="E25" s="125">
        <v>8.336588795999686</v>
      </c>
      <c r="F25" s="125">
        <v>10.938354558949916</v>
      </c>
      <c r="G25" s="125">
        <v>13.54012032190015</v>
      </c>
      <c r="H25" s="125">
        <v>5.21134463629971</v>
      </c>
      <c r="I25" s="125">
        <v>7.289632002500194</v>
      </c>
      <c r="J25" s="125">
        <v>9.375732479099929</v>
      </c>
      <c r="K25" s="125" t="s">
        <v>28</v>
      </c>
      <c r="L25" s="125">
        <v>2.60176576295023</v>
      </c>
      <c r="M25" s="126" t="s">
        <v>28</v>
      </c>
      <c r="N25" s="153">
        <v>78.12329088210015</v>
      </c>
      <c r="O25" s="127">
        <v>21.876709117899832</v>
      </c>
      <c r="P25" s="153">
        <v>100</v>
      </c>
      <c r="Q25" s="127" t="s">
        <v>28</v>
      </c>
    </row>
    <row r="26" spans="1:17" ht="15" customHeight="1">
      <c r="A26" s="109"/>
      <c r="B26" s="119" t="s">
        <v>10</v>
      </c>
      <c r="C26" s="124" t="s">
        <v>24</v>
      </c>
      <c r="D26" s="125" t="s">
        <v>24</v>
      </c>
      <c r="E26" s="125" t="s">
        <v>24</v>
      </c>
      <c r="F26" s="125" t="s">
        <v>24</v>
      </c>
      <c r="G26" s="125" t="s">
        <v>24</v>
      </c>
      <c r="H26" s="125" t="s">
        <v>24</v>
      </c>
      <c r="I26" s="125" t="s">
        <v>24</v>
      </c>
      <c r="J26" s="125" t="s">
        <v>24</v>
      </c>
      <c r="K26" s="125" t="s">
        <v>24</v>
      </c>
      <c r="L26" s="125" t="s">
        <v>24</v>
      </c>
      <c r="M26" s="126" t="s">
        <v>24</v>
      </c>
      <c r="N26" s="153" t="s">
        <v>24</v>
      </c>
      <c r="O26" s="127" t="s">
        <v>24</v>
      </c>
      <c r="P26" s="153" t="s">
        <v>24</v>
      </c>
      <c r="Q26" s="127" t="s">
        <v>24</v>
      </c>
    </row>
    <row r="27" spans="1:17" ht="14.25" customHeight="1">
      <c r="A27" s="109"/>
      <c r="B27" s="119" t="s">
        <v>11</v>
      </c>
      <c r="C27" s="124">
        <v>16.091954022988507</v>
      </c>
      <c r="D27" s="125">
        <v>12.64367816091954</v>
      </c>
      <c r="E27" s="125">
        <v>9.195402298850574</v>
      </c>
      <c r="F27" s="125">
        <v>10.919540229885058</v>
      </c>
      <c r="G27" s="125">
        <v>10.344827586206897</v>
      </c>
      <c r="H27" s="125" t="s">
        <v>28</v>
      </c>
      <c r="I27" s="125">
        <v>8.045977011494253</v>
      </c>
      <c r="J27" s="125">
        <v>9.770114942528735</v>
      </c>
      <c r="K27" s="125">
        <v>6.896551724137931</v>
      </c>
      <c r="L27" s="125" t="s">
        <v>28</v>
      </c>
      <c r="M27" s="126">
        <v>16.091954022988507</v>
      </c>
      <c r="N27" s="153">
        <v>100</v>
      </c>
      <c r="O27" s="127" t="s">
        <v>28</v>
      </c>
      <c r="P27" s="153">
        <v>100</v>
      </c>
      <c r="Q27" s="127" t="s">
        <v>28</v>
      </c>
    </row>
    <row r="28" spans="1:17" ht="14.25" customHeight="1">
      <c r="A28" s="109"/>
      <c r="B28" s="119" t="s">
        <v>76</v>
      </c>
      <c r="C28" s="124" t="s">
        <v>0</v>
      </c>
      <c r="D28" s="125" t="s">
        <v>0</v>
      </c>
      <c r="E28" s="125" t="s">
        <v>0</v>
      </c>
      <c r="F28" s="125" t="s">
        <v>0</v>
      </c>
      <c r="G28" s="125" t="s">
        <v>0</v>
      </c>
      <c r="H28" s="125" t="s">
        <v>0</v>
      </c>
      <c r="I28" s="125" t="s">
        <v>0</v>
      </c>
      <c r="J28" s="125" t="s">
        <v>0</v>
      </c>
      <c r="K28" s="125" t="s">
        <v>0</v>
      </c>
      <c r="L28" s="125" t="s">
        <v>0</v>
      </c>
      <c r="M28" s="126" t="s">
        <v>0</v>
      </c>
      <c r="N28" s="153" t="s">
        <v>0</v>
      </c>
      <c r="O28" s="127" t="s">
        <v>0</v>
      </c>
      <c r="P28" s="153" t="s">
        <v>0</v>
      </c>
      <c r="Q28" s="127" t="s">
        <v>0</v>
      </c>
    </row>
    <row r="29" spans="1:17" ht="14.25" customHeight="1">
      <c r="A29" s="109"/>
      <c r="B29" s="119" t="s">
        <v>12</v>
      </c>
      <c r="C29" s="124">
        <v>11.428571428571429</v>
      </c>
      <c r="D29" s="125">
        <v>11.428571428571429</v>
      </c>
      <c r="E29" s="125">
        <v>12.347140039447732</v>
      </c>
      <c r="F29" s="125">
        <v>13.31642716258101</v>
      </c>
      <c r="G29" s="125">
        <v>15.255001408847562</v>
      </c>
      <c r="H29" s="125" t="s">
        <v>115</v>
      </c>
      <c r="I29" s="125">
        <v>11</v>
      </c>
      <c r="J29" s="125">
        <v>8.571428571428571</v>
      </c>
      <c r="K29" s="125" t="s">
        <v>28</v>
      </c>
      <c r="L29" s="125" t="s">
        <v>28</v>
      </c>
      <c r="M29" s="126">
        <v>14.285714285714286</v>
      </c>
      <c r="N29" s="153">
        <v>97.14285714285714</v>
      </c>
      <c r="O29" s="127">
        <v>2.857142857142857</v>
      </c>
      <c r="P29" s="153">
        <v>100</v>
      </c>
      <c r="Q29" s="127">
        <v>2.857142857142857</v>
      </c>
    </row>
    <row r="30" spans="1:17" ht="14.25" customHeight="1">
      <c r="A30" s="109"/>
      <c r="B30" s="119" t="s">
        <v>27</v>
      </c>
      <c r="C30" s="124" t="s">
        <v>24</v>
      </c>
      <c r="D30" s="125" t="s">
        <v>24</v>
      </c>
      <c r="E30" s="125" t="s">
        <v>24</v>
      </c>
      <c r="F30" s="125" t="s">
        <v>24</v>
      </c>
      <c r="G30" s="128" t="s">
        <v>24</v>
      </c>
      <c r="H30" s="125" t="s">
        <v>24</v>
      </c>
      <c r="I30" s="125" t="s">
        <v>24</v>
      </c>
      <c r="J30" s="125" t="s">
        <v>24</v>
      </c>
      <c r="K30" s="125" t="s">
        <v>24</v>
      </c>
      <c r="L30" s="128" t="s">
        <v>24</v>
      </c>
      <c r="M30" s="126" t="s">
        <v>24</v>
      </c>
      <c r="N30" s="153" t="s">
        <v>24</v>
      </c>
      <c r="O30" s="127" t="s">
        <v>24</v>
      </c>
      <c r="P30" s="153" t="s">
        <v>24</v>
      </c>
      <c r="Q30" s="127" t="s">
        <v>24</v>
      </c>
    </row>
    <row r="31" spans="1:17" ht="14.25" customHeight="1">
      <c r="A31" s="109"/>
      <c r="B31" s="119" t="s">
        <v>49</v>
      </c>
      <c r="C31" s="124" t="s">
        <v>0</v>
      </c>
      <c r="D31" s="125" t="s">
        <v>0</v>
      </c>
      <c r="E31" s="125" t="s">
        <v>0</v>
      </c>
      <c r="F31" s="125" t="s">
        <v>0</v>
      </c>
      <c r="G31" s="125" t="s">
        <v>0</v>
      </c>
      <c r="H31" s="125" t="s">
        <v>0</v>
      </c>
      <c r="I31" s="125" t="s">
        <v>0</v>
      </c>
      <c r="J31" s="125" t="s">
        <v>0</v>
      </c>
      <c r="K31" s="125" t="s">
        <v>0</v>
      </c>
      <c r="L31" s="125" t="s">
        <v>0</v>
      </c>
      <c r="M31" s="126" t="s">
        <v>0</v>
      </c>
      <c r="N31" s="153" t="s">
        <v>0</v>
      </c>
      <c r="O31" s="127" t="s">
        <v>0</v>
      </c>
      <c r="P31" s="153" t="s">
        <v>0</v>
      </c>
      <c r="Q31" s="127" t="s">
        <v>0</v>
      </c>
    </row>
    <row r="32" spans="1:17" ht="14.25" customHeight="1">
      <c r="A32" s="109"/>
      <c r="B32" s="119" t="s">
        <v>13</v>
      </c>
      <c r="C32" s="124">
        <v>16.12758885195602</v>
      </c>
      <c r="D32" s="125">
        <v>11.470851444643314</v>
      </c>
      <c r="E32" s="125">
        <v>10.86358987471235</v>
      </c>
      <c r="F32" s="125">
        <v>10.17003323958067</v>
      </c>
      <c r="G32" s="125">
        <v>10.221171055995908</v>
      </c>
      <c r="H32" s="125">
        <v>7.782536435694196</v>
      </c>
      <c r="I32" s="125">
        <v>10.729353106622346</v>
      </c>
      <c r="J32" s="125">
        <v>6.711838404500127</v>
      </c>
      <c r="K32" s="128" t="s">
        <v>66</v>
      </c>
      <c r="L32" s="128" t="s">
        <v>66</v>
      </c>
      <c r="M32" s="126">
        <v>3.304781385834825</v>
      </c>
      <c r="N32" s="153">
        <v>87.38174379953976</v>
      </c>
      <c r="O32" s="127">
        <v>12.618256200460241</v>
      </c>
      <c r="P32" s="153">
        <v>100.00000000000001</v>
      </c>
      <c r="Q32" s="127" t="s">
        <v>28</v>
      </c>
    </row>
    <row r="33" spans="1:17" ht="14.25" customHeight="1">
      <c r="A33" s="109"/>
      <c r="B33" s="119" t="s">
        <v>14</v>
      </c>
      <c r="C33" s="124">
        <v>22.355588897224308</v>
      </c>
      <c r="D33" s="125">
        <v>13.503375843960992</v>
      </c>
      <c r="E33" s="125">
        <v>12.003000750187546</v>
      </c>
      <c r="F33" s="125">
        <v>13.278319579894974</v>
      </c>
      <c r="G33" s="125">
        <v>12.003000750187546</v>
      </c>
      <c r="H33" s="128" t="s">
        <v>69</v>
      </c>
      <c r="I33" s="125">
        <v>6.90172543135784</v>
      </c>
      <c r="J33" s="125">
        <v>7.501875468867218</v>
      </c>
      <c r="K33" s="128" t="s">
        <v>70</v>
      </c>
      <c r="L33" s="125">
        <v>6.721680420105027</v>
      </c>
      <c r="M33" s="126" t="s">
        <v>28</v>
      </c>
      <c r="N33" s="153">
        <v>94.26856714178544</v>
      </c>
      <c r="O33" s="127">
        <v>5.7314328582145535</v>
      </c>
      <c r="P33" s="153">
        <v>100</v>
      </c>
      <c r="Q33" s="127" t="s">
        <v>28</v>
      </c>
    </row>
    <row r="34" spans="1:17" ht="14.25" customHeight="1">
      <c r="A34" s="109"/>
      <c r="B34" s="119" t="s">
        <v>31</v>
      </c>
      <c r="C34" s="124" t="s">
        <v>0</v>
      </c>
      <c r="D34" s="125" t="s">
        <v>0</v>
      </c>
      <c r="E34" s="125" t="s">
        <v>0</v>
      </c>
      <c r="F34" s="125" t="s">
        <v>0</v>
      </c>
      <c r="G34" s="125" t="s">
        <v>0</v>
      </c>
      <c r="H34" s="125" t="s">
        <v>0</v>
      </c>
      <c r="I34" s="125" t="s">
        <v>0</v>
      </c>
      <c r="J34" s="125" t="s">
        <v>0</v>
      </c>
      <c r="K34" s="125" t="s">
        <v>0</v>
      </c>
      <c r="L34" s="125" t="s">
        <v>0</v>
      </c>
      <c r="M34" s="126" t="s">
        <v>0</v>
      </c>
      <c r="N34" s="153" t="s">
        <v>0</v>
      </c>
      <c r="O34" s="127" t="s">
        <v>0</v>
      </c>
      <c r="P34" s="153" t="s">
        <v>0</v>
      </c>
      <c r="Q34" s="127" t="s">
        <v>0</v>
      </c>
    </row>
    <row r="35" spans="1:17" ht="14.25" customHeight="1">
      <c r="A35" s="109"/>
      <c r="B35" s="119" t="s">
        <v>15</v>
      </c>
      <c r="C35" s="124">
        <v>16.666666666666668</v>
      </c>
      <c r="D35" s="125">
        <v>13.333333333333334</v>
      </c>
      <c r="E35" s="125">
        <v>13.6</v>
      </c>
      <c r="F35" s="125">
        <v>12.266666666666667</v>
      </c>
      <c r="G35" s="125">
        <v>12.133333333333333</v>
      </c>
      <c r="H35" s="125" t="s">
        <v>28</v>
      </c>
      <c r="I35" s="125">
        <v>4.266666666666667</v>
      </c>
      <c r="J35" s="125">
        <v>6.666666666666667</v>
      </c>
      <c r="K35" s="125">
        <v>5.466666666666667</v>
      </c>
      <c r="L35" s="125">
        <v>4.266666666666667</v>
      </c>
      <c r="M35" s="126">
        <v>7.066666666666666</v>
      </c>
      <c r="N35" s="153">
        <v>95.73333333333333</v>
      </c>
      <c r="O35" s="127">
        <v>4.266666666666667</v>
      </c>
      <c r="P35" s="153">
        <v>100</v>
      </c>
      <c r="Q35" s="127">
        <v>12.8</v>
      </c>
    </row>
    <row r="36" spans="1:17" ht="14.25" customHeight="1">
      <c r="A36" s="109"/>
      <c r="B36" s="119" t="s">
        <v>26</v>
      </c>
      <c r="C36" s="124" t="s">
        <v>0</v>
      </c>
      <c r="D36" s="125" t="s">
        <v>0</v>
      </c>
      <c r="E36" s="125" t="s">
        <v>0</v>
      </c>
      <c r="F36" s="125" t="s">
        <v>0</v>
      </c>
      <c r="G36" s="125" t="s">
        <v>0</v>
      </c>
      <c r="H36" s="125" t="s">
        <v>0</v>
      </c>
      <c r="I36" s="125" t="s">
        <v>0</v>
      </c>
      <c r="J36" s="125" t="s">
        <v>0</v>
      </c>
      <c r="K36" s="125" t="s">
        <v>0</v>
      </c>
      <c r="L36" s="125" t="s">
        <v>0</v>
      </c>
      <c r="M36" s="126" t="s">
        <v>0</v>
      </c>
      <c r="N36" s="153" t="s">
        <v>0</v>
      </c>
      <c r="O36" s="127" t="s">
        <v>0</v>
      </c>
      <c r="P36" s="153" t="s">
        <v>0</v>
      </c>
      <c r="Q36" s="127" t="s">
        <v>0</v>
      </c>
    </row>
    <row r="37" spans="1:17" ht="14.25" customHeight="1">
      <c r="A37" s="109"/>
      <c r="B37" s="129" t="s">
        <v>107</v>
      </c>
      <c r="C37" s="130">
        <v>15.333762229851315</v>
      </c>
      <c r="D37" s="131">
        <v>12.604569824247596</v>
      </c>
      <c r="E37" s="131">
        <v>11.489165595999259</v>
      </c>
      <c r="F37" s="131">
        <v>11.806854414866029</v>
      </c>
      <c r="G37" s="131">
        <v>12.25744307583146</v>
      </c>
      <c r="H37" s="131">
        <v>3.1567686175330163</v>
      </c>
      <c r="I37" s="131">
        <v>8.441924567462705</v>
      </c>
      <c r="J37" s="131">
        <v>7.856168092629066</v>
      </c>
      <c r="K37" s="131">
        <v>3.146547637111283</v>
      </c>
      <c r="L37" s="131">
        <v>1.727039992321453</v>
      </c>
      <c r="M37" s="132">
        <v>4.6196615817233955</v>
      </c>
      <c r="N37" s="133">
        <v>92.17495540536214</v>
      </c>
      <c r="O37" s="133">
        <v>8.15976867496997</v>
      </c>
      <c r="P37" s="133">
        <v>100</v>
      </c>
      <c r="Q37" s="133">
        <v>4.857395364659184</v>
      </c>
    </row>
    <row r="38" spans="1:17" ht="14.25" customHeight="1">
      <c r="A38" s="109"/>
      <c r="B38" s="134" t="s">
        <v>108</v>
      </c>
      <c r="C38" s="135">
        <v>16.070561985399227</v>
      </c>
      <c r="D38" s="136">
        <v>12.833098940958315</v>
      </c>
      <c r="E38" s="136">
        <v>11.753079070830823</v>
      </c>
      <c r="F38" s="136">
        <v>11.930979607891992</v>
      </c>
      <c r="G38" s="136">
        <v>13.067959521057352</v>
      </c>
      <c r="H38" s="136">
        <v>3.5253917129112105</v>
      </c>
      <c r="I38" s="136">
        <v>9.152877361555202</v>
      </c>
      <c r="J38" s="136">
        <v>7.9574069621411745</v>
      </c>
      <c r="K38" s="136">
        <v>3.5554035587417236</v>
      </c>
      <c r="L38" s="136">
        <v>1.263700620658217</v>
      </c>
      <c r="M38" s="137">
        <v>3.545160743119358</v>
      </c>
      <c r="N38" s="135">
        <v>94.24444038402186</v>
      </c>
      <c r="O38" s="135">
        <v>6.106376848290559</v>
      </c>
      <c r="P38" s="135">
        <v>100</v>
      </c>
      <c r="Q38" s="138">
        <v>5.902995411611452</v>
      </c>
    </row>
    <row r="39" spans="1:17" ht="14.25" customHeight="1">
      <c r="A39" s="229" t="s">
        <v>153</v>
      </c>
      <c r="B39" s="110" t="s">
        <v>112</v>
      </c>
      <c r="C39" s="120" t="s">
        <v>0</v>
      </c>
      <c r="D39" s="121" t="s">
        <v>0</v>
      </c>
      <c r="E39" s="121" t="s">
        <v>0</v>
      </c>
      <c r="F39" s="121" t="s">
        <v>0</v>
      </c>
      <c r="G39" s="121" t="s">
        <v>0</v>
      </c>
      <c r="H39" s="121" t="s">
        <v>0</v>
      </c>
      <c r="I39" s="121" t="s">
        <v>0</v>
      </c>
      <c r="J39" s="121" t="s">
        <v>0</v>
      </c>
      <c r="K39" s="121" t="s">
        <v>0</v>
      </c>
      <c r="L39" s="121" t="s">
        <v>0</v>
      </c>
      <c r="M39" s="122" t="s">
        <v>0</v>
      </c>
      <c r="N39" s="152" t="s">
        <v>0</v>
      </c>
      <c r="O39" s="123" t="s">
        <v>0</v>
      </c>
      <c r="P39" s="152" t="s">
        <v>0</v>
      </c>
      <c r="Q39" s="122" t="s">
        <v>0</v>
      </c>
    </row>
    <row r="40" spans="1:17" s="96" customFormat="1" ht="14.25" customHeight="1">
      <c r="A40" s="222"/>
      <c r="B40" s="119" t="s">
        <v>111</v>
      </c>
      <c r="C40" s="124">
        <v>13.157894736842104</v>
      </c>
      <c r="D40" s="125">
        <v>13.157894736842104</v>
      </c>
      <c r="E40" s="125">
        <v>10.526315789473683</v>
      </c>
      <c r="F40" s="125">
        <v>10.526315789473683</v>
      </c>
      <c r="G40" s="125">
        <v>7.017543859649122</v>
      </c>
      <c r="H40" s="125">
        <v>5.263157894736842</v>
      </c>
      <c r="I40" s="125">
        <v>9.649122807017543</v>
      </c>
      <c r="J40" s="125">
        <v>5.263157894736842</v>
      </c>
      <c r="K40" s="125">
        <v>5.263157894736842</v>
      </c>
      <c r="L40" s="125" t="s">
        <v>28</v>
      </c>
      <c r="M40" s="125">
        <v>4.385964912280701</v>
      </c>
      <c r="N40" s="154">
        <v>84.21052631578947</v>
      </c>
      <c r="O40" s="124">
        <v>15.789473684210526</v>
      </c>
      <c r="P40" s="153">
        <v>99.99999999999999</v>
      </c>
      <c r="Q40" s="139" t="s">
        <v>0</v>
      </c>
    </row>
    <row r="41" spans="1:17" s="96" customFormat="1" ht="14.25" customHeight="1">
      <c r="A41" s="222"/>
      <c r="B41" s="119" t="s">
        <v>117</v>
      </c>
      <c r="C41" s="124">
        <v>14.181818181818182</v>
      </c>
      <c r="D41" s="125">
        <v>14.181818181818182</v>
      </c>
      <c r="E41" s="125">
        <v>17.09090909090909</v>
      </c>
      <c r="F41" s="125">
        <v>6.545454545454546</v>
      </c>
      <c r="G41" s="125">
        <v>17.454545454545453</v>
      </c>
      <c r="H41" s="125">
        <v>5.454545454545454</v>
      </c>
      <c r="I41" s="125">
        <v>6.909090909090909</v>
      </c>
      <c r="J41" s="125">
        <v>7.2727272727272725</v>
      </c>
      <c r="K41" s="125" t="s">
        <v>28</v>
      </c>
      <c r="L41" s="125" t="s">
        <v>28</v>
      </c>
      <c r="M41" s="125" t="s">
        <v>28</v>
      </c>
      <c r="N41" s="154">
        <v>89.0909090909091</v>
      </c>
      <c r="O41" s="124">
        <v>10.909090909090908</v>
      </c>
      <c r="P41" s="153">
        <v>100</v>
      </c>
      <c r="Q41" s="139" t="s">
        <v>0</v>
      </c>
    </row>
    <row r="42" spans="1:17" s="96" customFormat="1" ht="14.25" customHeight="1">
      <c r="A42" s="222"/>
      <c r="B42" s="119" t="s">
        <v>75</v>
      </c>
      <c r="C42" s="124">
        <v>13.819875776397515</v>
      </c>
      <c r="D42" s="125">
        <v>13.819875776397515</v>
      </c>
      <c r="E42" s="125">
        <v>9.472049689440993</v>
      </c>
      <c r="F42" s="125">
        <v>6.884057971014493</v>
      </c>
      <c r="G42" s="125">
        <v>14.622153209109731</v>
      </c>
      <c r="H42" s="125">
        <v>5.124223602484472</v>
      </c>
      <c r="I42" s="125">
        <v>5.175983436853002</v>
      </c>
      <c r="J42" s="125">
        <v>5.175983436853002</v>
      </c>
      <c r="K42" s="125">
        <v>5.175983436853002</v>
      </c>
      <c r="L42" s="125">
        <v>5.175983436853002</v>
      </c>
      <c r="M42" s="126">
        <v>6.055900621118012</v>
      </c>
      <c r="N42" s="153">
        <v>90.50207039337474</v>
      </c>
      <c r="O42" s="127">
        <v>9.49792960662526</v>
      </c>
      <c r="P42" s="153">
        <v>100</v>
      </c>
      <c r="Q42" s="126" t="s">
        <v>0</v>
      </c>
    </row>
    <row r="43" spans="1:17" ht="14.25" customHeight="1">
      <c r="A43" s="222"/>
      <c r="B43" s="119" t="s">
        <v>110</v>
      </c>
      <c r="C43" s="124" t="s">
        <v>0</v>
      </c>
      <c r="D43" s="125" t="s">
        <v>0</v>
      </c>
      <c r="E43" s="125" t="s">
        <v>0</v>
      </c>
      <c r="F43" s="125" t="s">
        <v>0</v>
      </c>
      <c r="G43" s="125" t="s">
        <v>0</v>
      </c>
      <c r="H43" s="125" t="s">
        <v>0</v>
      </c>
      <c r="I43" s="125" t="s">
        <v>0</v>
      </c>
      <c r="J43" s="125" t="s">
        <v>0</v>
      </c>
      <c r="K43" s="125" t="s">
        <v>0</v>
      </c>
      <c r="L43" s="125" t="s">
        <v>0</v>
      </c>
      <c r="M43" s="126" t="s">
        <v>0</v>
      </c>
      <c r="N43" s="153" t="s">
        <v>0</v>
      </c>
      <c r="O43" s="127" t="s">
        <v>0</v>
      </c>
      <c r="P43" s="153" t="s">
        <v>0</v>
      </c>
      <c r="Q43" s="126" t="s">
        <v>0</v>
      </c>
    </row>
    <row r="44" spans="1:17" ht="14.25" customHeight="1">
      <c r="A44" s="109"/>
      <c r="B44" s="140" t="s">
        <v>113</v>
      </c>
      <c r="C44" s="141">
        <v>12.841573211183068</v>
      </c>
      <c r="D44" s="142">
        <v>12.888959090191124</v>
      </c>
      <c r="E44" s="142">
        <v>15.463591849628811</v>
      </c>
      <c r="F44" s="142">
        <v>14.54746485547307</v>
      </c>
      <c r="G44" s="142">
        <v>10.772389827831306</v>
      </c>
      <c r="H44" s="142">
        <v>2.211341020375928</v>
      </c>
      <c r="I44" s="142">
        <v>6.444479545095562</v>
      </c>
      <c r="J44" s="142">
        <v>6.444479545095562</v>
      </c>
      <c r="K44" s="142" t="s">
        <v>28</v>
      </c>
      <c r="L44" s="142" t="s">
        <v>28</v>
      </c>
      <c r="M44" s="143">
        <v>8.71900173748223</v>
      </c>
      <c r="N44" s="155">
        <v>90.33328068235666</v>
      </c>
      <c r="O44" s="144">
        <v>9.666719317643341</v>
      </c>
      <c r="P44" s="155">
        <v>100</v>
      </c>
      <c r="Q44" s="143" t="s">
        <v>0</v>
      </c>
    </row>
    <row r="45" spans="1:17" s="96" customFormat="1" ht="14.25" customHeight="1">
      <c r="A45" s="150"/>
      <c r="B45" s="147" t="s">
        <v>187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51"/>
      <c r="O45" s="106"/>
      <c r="P45" s="106"/>
      <c r="Q45" s="106"/>
    </row>
    <row r="46" spans="1:17" s="96" customFormat="1" ht="12.75">
      <c r="A46" s="109"/>
      <c r="B46" s="106" t="s">
        <v>188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51"/>
      <c r="O46" s="106"/>
      <c r="P46" s="106"/>
      <c r="Q46" s="106"/>
    </row>
    <row r="47" spans="1:17" s="96" customFormat="1" ht="12.75">
      <c r="A47" s="109"/>
      <c r="B47" s="147" t="s">
        <v>90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s="96" customFormat="1" ht="12.75">
      <c r="A48" s="109"/>
      <c r="B48" s="148" t="s">
        <v>154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ht="12.75">
      <c r="B49" s="156" t="s">
        <v>189</v>
      </c>
    </row>
  </sheetData>
  <sheetProtection/>
  <mergeCells count="7">
    <mergeCell ref="A39:A43"/>
    <mergeCell ref="A6:A13"/>
    <mergeCell ref="B1:Q1"/>
    <mergeCell ref="C3:N3"/>
    <mergeCell ref="P3:P4"/>
    <mergeCell ref="O3:O4"/>
    <mergeCell ref="Q3:Q4"/>
  </mergeCells>
  <printOptions/>
  <pageMargins left="0.75" right="0.75" top="0.65" bottom="0.84" header="0.5" footer="0.5"/>
  <pageSetup fitToHeight="1" fitToWidth="1" horizontalDpi="600" verticalDpi="600" orientation="landscape" paperSize="9" scale="71" r:id="rId1"/>
  <headerFooter alignWithMargins="0">
    <oddFooter>&amp;L&amp;F ;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N38"/>
  <sheetViews>
    <sheetView zoomScalePageLayoutView="0" workbookViewId="0" topLeftCell="A1">
      <selection activeCell="N7" sqref="N7"/>
    </sheetView>
  </sheetViews>
  <sheetFormatPr defaultColWidth="8.00390625" defaultRowHeight="12.75"/>
  <cols>
    <col min="1" max="16384" width="8.00390625" style="32" customWidth="1"/>
  </cols>
  <sheetData>
    <row r="1" spans="1:13" ht="15.75" customHeight="1">
      <c r="A1" s="231" t="s">
        <v>120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64"/>
    </row>
    <row r="2" spans="1:13" ht="11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1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1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1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1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1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1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1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1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1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1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1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1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1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11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1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1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1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1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1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1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1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1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1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1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1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1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1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1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1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1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1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4" ht="41.25" customHeight="1">
      <c r="A38" s="233" t="s">
        <v>121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65"/>
      <c r="N38" s="36"/>
    </row>
  </sheetData>
  <sheetProtection/>
  <mergeCells count="2">
    <mergeCell ref="A1:L1"/>
    <mergeCell ref="A38:L3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>
    <tabColor indexed="13"/>
    <pageSetUpPr fitToPage="1"/>
  </sheetPr>
  <dimension ref="A1:N39"/>
  <sheetViews>
    <sheetView zoomScalePageLayoutView="0" workbookViewId="0" topLeftCell="A1">
      <selection activeCell="O4" sqref="O4"/>
    </sheetView>
  </sheetViews>
  <sheetFormatPr defaultColWidth="8.00390625" defaultRowHeight="12.75"/>
  <cols>
    <col min="1" max="16384" width="8.00390625" style="32" customWidth="1"/>
  </cols>
  <sheetData>
    <row r="1" spans="1:13" ht="30.75" customHeight="1">
      <c r="A1" s="231" t="s">
        <v>131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64"/>
    </row>
    <row r="2" spans="1:13" ht="11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1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1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1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1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1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1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1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1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1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1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1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1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1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11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1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1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1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1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1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1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1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1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1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1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1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1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1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1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1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1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1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2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4" ht="90" customHeight="1">
      <c r="A39" s="235" t="s">
        <v>186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65"/>
      <c r="N39" s="36"/>
    </row>
  </sheetData>
  <sheetProtection/>
  <mergeCells count="2">
    <mergeCell ref="A1:L1"/>
    <mergeCell ref="A39:L39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56"/>
  <sheetViews>
    <sheetView zoomScalePageLayoutView="0" workbookViewId="0" topLeftCell="A1">
      <pane xSplit="2" ySplit="5" topLeftCell="K1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O23" sqref="O23"/>
    </sheetView>
  </sheetViews>
  <sheetFormatPr defaultColWidth="9.140625" defaultRowHeight="12.75"/>
  <cols>
    <col min="1" max="1" width="3.7109375" style="0" customWidth="1"/>
    <col min="2" max="2" width="15.7109375" style="0" customWidth="1"/>
    <col min="4" max="4" width="10.00390625" style="0" customWidth="1"/>
    <col min="12" max="12" width="10.421875" style="0" customWidth="1"/>
    <col min="14" max="15" width="12.28125" style="0" customWidth="1"/>
    <col min="16" max="16" width="11.57421875" style="0" customWidth="1"/>
    <col min="17" max="17" width="10.8515625" style="0" customWidth="1"/>
    <col min="18" max="18" width="10.57421875" style="0" customWidth="1"/>
  </cols>
  <sheetData>
    <row r="1" spans="2:18" s="3" customFormat="1" ht="26.25" customHeight="1">
      <c r="B1" s="238" t="s">
        <v>122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2:4" s="3" customFormat="1" ht="12.75" customHeight="1">
      <c r="B2" s="57" t="s">
        <v>118</v>
      </c>
      <c r="C2" s="54" t="s">
        <v>105</v>
      </c>
      <c r="D2" s="58"/>
    </row>
    <row r="3" spans="2:18" ht="12.75" customHeight="1">
      <c r="B3" s="13"/>
      <c r="C3" s="240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53"/>
      <c r="P3" s="244" t="s">
        <v>36</v>
      </c>
      <c r="Q3" s="242" t="s">
        <v>37</v>
      </c>
      <c r="R3" s="242" t="s">
        <v>38</v>
      </c>
    </row>
    <row r="4" spans="2:20" s="2" customFormat="1" ht="39" customHeight="1">
      <c r="B4" s="14"/>
      <c r="C4" s="44" t="s">
        <v>39</v>
      </c>
      <c r="D4" s="45" t="s">
        <v>40</v>
      </c>
      <c r="E4" s="45" t="s">
        <v>16</v>
      </c>
      <c r="F4" s="30" t="s">
        <v>41</v>
      </c>
      <c r="G4" s="45" t="s">
        <v>30</v>
      </c>
      <c r="H4" s="30" t="s">
        <v>42</v>
      </c>
      <c r="I4" s="30" t="s">
        <v>17</v>
      </c>
      <c r="J4" s="30" t="s">
        <v>43</v>
      </c>
      <c r="K4" s="30" t="s">
        <v>18</v>
      </c>
      <c r="L4" s="30" t="s">
        <v>44</v>
      </c>
      <c r="M4" s="30" t="s">
        <v>19</v>
      </c>
      <c r="N4" s="28" t="s">
        <v>45</v>
      </c>
      <c r="O4" s="45" t="s">
        <v>96</v>
      </c>
      <c r="P4" s="245"/>
      <c r="Q4" s="243"/>
      <c r="R4" s="243"/>
      <c r="S4" s="2" t="s">
        <v>94</v>
      </c>
      <c r="T4" s="56" t="s">
        <v>73</v>
      </c>
    </row>
    <row r="5" spans="2:18" s="2" customFormat="1" ht="11.25">
      <c r="B5" s="15"/>
      <c r="C5" s="16" t="s">
        <v>50</v>
      </c>
      <c r="D5" s="16" t="s">
        <v>51</v>
      </c>
      <c r="E5" s="16" t="s">
        <v>52</v>
      </c>
      <c r="F5" s="16" t="s">
        <v>53</v>
      </c>
      <c r="G5" s="16" t="s">
        <v>54</v>
      </c>
      <c r="H5" s="16" t="s">
        <v>55</v>
      </c>
      <c r="I5" s="16" t="s">
        <v>56</v>
      </c>
      <c r="J5" s="16" t="s">
        <v>57</v>
      </c>
      <c r="K5" s="16" t="s">
        <v>58</v>
      </c>
      <c r="L5" s="16" t="s">
        <v>59</v>
      </c>
      <c r="M5" s="16" t="s">
        <v>60</v>
      </c>
      <c r="N5" s="17" t="s">
        <v>61</v>
      </c>
      <c r="O5" s="18"/>
      <c r="P5" s="18" t="s">
        <v>64</v>
      </c>
      <c r="Q5" s="19" t="s">
        <v>62</v>
      </c>
      <c r="R5" s="17" t="s">
        <v>63</v>
      </c>
    </row>
    <row r="6" spans="1:20" ht="14.25" customHeight="1">
      <c r="A6" s="66"/>
      <c r="B6" s="20" t="s">
        <v>99</v>
      </c>
      <c r="C6" s="21">
        <v>31.8</v>
      </c>
      <c r="D6" s="21">
        <v>18.8</v>
      </c>
      <c r="E6" s="21">
        <v>5.7</v>
      </c>
      <c r="F6" s="21">
        <v>5.7</v>
      </c>
      <c r="G6" s="21">
        <v>1.3</v>
      </c>
      <c r="H6" s="21" t="s">
        <v>28</v>
      </c>
      <c r="I6" s="21">
        <v>9.3</v>
      </c>
      <c r="J6" s="21">
        <v>7.3</v>
      </c>
      <c r="K6" s="21">
        <v>4.5</v>
      </c>
      <c r="L6" s="21">
        <v>3.1</v>
      </c>
      <c r="M6" s="21" t="s">
        <v>28</v>
      </c>
      <c r="N6" s="21">
        <v>87.5</v>
      </c>
      <c r="O6" s="21">
        <v>29.900000000000002</v>
      </c>
      <c r="P6" s="21">
        <v>12.5</v>
      </c>
      <c r="Q6" s="21">
        <v>100</v>
      </c>
      <c r="R6" s="21" t="s">
        <v>28</v>
      </c>
      <c r="S6" s="55">
        <v>100</v>
      </c>
      <c r="T6" s="68">
        <v>3180</v>
      </c>
    </row>
    <row r="7" spans="1:20" ht="14.25" customHeight="1">
      <c r="A7" s="66"/>
      <c r="B7" s="20" t="s">
        <v>4</v>
      </c>
      <c r="C7" s="21">
        <v>30.92105263157895</v>
      </c>
      <c r="D7" s="21">
        <v>17.763157894736842</v>
      </c>
      <c r="E7" s="21">
        <v>4.605263157894737</v>
      </c>
      <c r="F7" s="21">
        <v>9.868421052631579</v>
      </c>
      <c r="G7" s="21">
        <v>9.868421052631579</v>
      </c>
      <c r="H7" s="21">
        <v>3.289473684210526</v>
      </c>
      <c r="I7" s="21">
        <v>10.526315789473685</v>
      </c>
      <c r="J7" s="21">
        <v>13.157894736842104</v>
      </c>
      <c r="K7" s="21" t="s">
        <v>28</v>
      </c>
      <c r="L7" s="21" t="s">
        <v>28</v>
      </c>
      <c r="M7" s="21" t="s">
        <v>28</v>
      </c>
      <c r="N7" s="21">
        <v>100</v>
      </c>
      <c r="O7" s="21">
        <v>36.84210526315789</v>
      </c>
      <c r="P7" s="21" t="s">
        <v>28</v>
      </c>
      <c r="Q7" s="21">
        <v>100</v>
      </c>
      <c r="R7" s="21" t="s">
        <v>28</v>
      </c>
      <c r="S7" s="55">
        <v>100</v>
      </c>
      <c r="T7">
        <v>3092.105263157895</v>
      </c>
    </row>
    <row r="8" spans="1:20" ht="14.25" customHeight="1">
      <c r="A8" s="66"/>
      <c r="B8" s="20" t="s">
        <v>22</v>
      </c>
      <c r="C8" s="21">
        <v>30</v>
      </c>
      <c r="D8" s="21">
        <v>25</v>
      </c>
      <c r="E8" s="21">
        <v>15</v>
      </c>
      <c r="F8" s="21">
        <v>20</v>
      </c>
      <c r="G8" s="21" t="s">
        <v>28</v>
      </c>
      <c r="H8" s="21" t="s">
        <v>28</v>
      </c>
      <c r="I8" s="21">
        <v>5</v>
      </c>
      <c r="J8" s="21">
        <v>5</v>
      </c>
      <c r="K8" s="21" t="s">
        <v>28</v>
      </c>
      <c r="L8" s="21" t="s">
        <v>28</v>
      </c>
      <c r="M8" s="21" t="s">
        <v>28</v>
      </c>
      <c r="N8" s="21">
        <v>100</v>
      </c>
      <c r="O8" s="21">
        <v>30</v>
      </c>
      <c r="P8" s="21" t="s">
        <v>28</v>
      </c>
      <c r="Q8" s="21">
        <v>100</v>
      </c>
      <c r="R8" s="21" t="s">
        <v>28</v>
      </c>
      <c r="S8" s="55">
        <v>100</v>
      </c>
      <c r="T8" s="68">
        <v>3000</v>
      </c>
    </row>
    <row r="9" spans="1:20" ht="14.25" customHeight="1">
      <c r="A9" s="66"/>
      <c r="B9" s="20" t="s">
        <v>20</v>
      </c>
      <c r="C9" s="21">
        <v>29.242928452579037</v>
      </c>
      <c r="D9" s="21">
        <v>16.930116472545755</v>
      </c>
      <c r="E9" s="21">
        <v>5.782029950083195</v>
      </c>
      <c r="F9" s="21">
        <v>6.530782029950084</v>
      </c>
      <c r="G9" s="21">
        <v>9.234608985024959</v>
      </c>
      <c r="H9" s="21" t="s">
        <v>28</v>
      </c>
      <c r="I9" s="21">
        <v>13.851913477537437</v>
      </c>
      <c r="J9" s="21">
        <v>11.522462562396006</v>
      </c>
      <c r="K9" s="21" t="s">
        <v>28</v>
      </c>
      <c r="L9" s="21">
        <v>4.6173044925124795</v>
      </c>
      <c r="M9" s="21">
        <v>2.2878535773710484</v>
      </c>
      <c r="N9" s="21">
        <v>100</v>
      </c>
      <c r="O9" s="21">
        <v>38.81031613976705</v>
      </c>
      <c r="P9" s="21" t="s">
        <v>28</v>
      </c>
      <c r="Q9" s="21">
        <v>100</v>
      </c>
      <c r="R9" s="21">
        <v>20.382695507487522</v>
      </c>
      <c r="S9" s="55">
        <v>100</v>
      </c>
      <c r="T9">
        <v>2924.2928452579035</v>
      </c>
    </row>
    <row r="10" spans="1:20" ht="14.25" customHeight="1">
      <c r="A10" s="66"/>
      <c r="B10" s="20" t="s">
        <v>7</v>
      </c>
      <c r="C10" s="21">
        <v>29.1866028708134</v>
      </c>
      <c r="D10" s="21">
        <v>11.695906432748538</v>
      </c>
      <c r="E10" s="21">
        <v>3.880914407230197</v>
      </c>
      <c r="F10" s="21">
        <v>7.761828814460394</v>
      </c>
      <c r="G10" s="21" t="s">
        <v>66</v>
      </c>
      <c r="H10" s="21" t="s">
        <v>28</v>
      </c>
      <c r="I10" s="21">
        <v>11.695906432748538</v>
      </c>
      <c r="J10" s="21">
        <v>3.880914407230197</v>
      </c>
      <c r="K10" s="21">
        <v>9.728867623604465</v>
      </c>
      <c r="L10" s="21" t="s">
        <v>28</v>
      </c>
      <c r="M10" s="21">
        <v>14.40723019670388</v>
      </c>
      <c r="N10" s="21">
        <v>92.23817118553961</v>
      </c>
      <c r="O10" s="21">
        <v>47.474747474747474</v>
      </c>
      <c r="P10" s="21">
        <v>7.761828814460394</v>
      </c>
      <c r="Q10" s="21">
        <v>100</v>
      </c>
      <c r="R10" s="21" t="s">
        <v>28</v>
      </c>
      <c r="S10" s="55">
        <v>100</v>
      </c>
      <c r="T10" s="68">
        <v>2918.66028708134</v>
      </c>
    </row>
    <row r="11" spans="1:20" ht="14.25" customHeight="1">
      <c r="A11" s="66"/>
      <c r="B11" s="20" t="s">
        <v>6</v>
      </c>
      <c r="C11" s="21">
        <v>28.73563218390805</v>
      </c>
      <c r="D11" s="21">
        <v>13.793103448275861</v>
      </c>
      <c r="E11" s="21">
        <v>11.49425287356322</v>
      </c>
      <c r="F11" s="21">
        <v>11.49425287356322</v>
      </c>
      <c r="G11" s="21">
        <v>10.344827586206897</v>
      </c>
      <c r="H11" s="21" t="s">
        <v>28</v>
      </c>
      <c r="I11" s="21">
        <v>8.045977011494253</v>
      </c>
      <c r="J11" s="21">
        <v>6.896551724137931</v>
      </c>
      <c r="K11" s="21">
        <v>6.896551724137931</v>
      </c>
      <c r="L11" s="21" t="s">
        <v>28</v>
      </c>
      <c r="M11" s="21">
        <v>2.298850574712644</v>
      </c>
      <c r="N11" s="21">
        <v>100</v>
      </c>
      <c r="O11" s="21">
        <v>35.632183908045974</v>
      </c>
      <c r="P11" s="21" t="s">
        <v>28</v>
      </c>
      <c r="Q11" s="21">
        <v>100</v>
      </c>
      <c r="R11" s="21" t="s">
        <v>28</v>
      </c>
      <c r="S11" s="55">
        <v>100</v>
      </c>
      <c r="T11">
        <v>2873.5632183908046</v>
      </c>
    </row>
    <row r="12" spans="1:20" ht="14.25" customHeight="1">
      <c r="A12" s="66"/>
      <c r="B12" s="20" t="s">
        <v>29</v>
      </c>
      <c r="C12" s="21">
        <v>26.903815370137476</v>
      </c>
      <c r="D12" s="21">
        <v>22.140329706605893</v>
      </c>
      <c r="E12" s="21">
        <v>9.627718765030421</v>
      </c>
      <c r="F12" s="21">
        <v>7.863565989582214</v>
      </c>
      <c r="G12" s="21">
        <v>0.8127002090150472</v>
      </c>
      <c r="H12" s="21">
        <v>9.213119654470939</v>
      </c>
      <c r="I12" s="21">
        <v>8.185187149866943</v>
      </c>
      <c r="J12" s="21">
        <v>7.300825027164322</v>
      </c>
      <c r="K12" s="21">
        <v>4.696420150520709</v>
      </c>
      <c r="L12" s="21" t="s">
        <v>28</v>
      </c>
      <c r="M12" s="21">
        <v>3.2563179776060367</v>
      </c>
      <c r="N12" s="21">
        <v>100</v>
      </c>
      <c r="O12" s="21">
        <v>40.51543594921117</v>
      </c>
      <c r="P12" s="21" t="s">
        <v>28</v>
      </c>
      <c r="Q12" s="21">
        <v>100</v>
      </c>
      <c r="R12" s="21" t="s">
        <v>28</v>
      </c>
      <c r="S12" s="55">
        <v>100</v>
      </c>
      <c r="T12">
        <v>2690.3815370137477</v>
      </c>
    </row>
    <row r="13" spans="1:20" ht="14.25" customHeight="1">
      <c r="A13" s="66"/>
      <c r="B13" s="20" t="s">
        <v>2</v>
      </c>
      <c r="C13" s="21">
        <v>25.559105431309906</v>
      </c>
      <c r="D13" s="21">
        <v>16.61341853035144</v>
      </c>
      <c r="E13" s="21">
        <v>7.667731629392971</v>
      </c>
      <c r="F13" s="21">
        <v>3.8338658146964857</v>
      </c>
      <c r="G13" s="21">
        <v>8.945686900958467</v>
      </c>
      <c r="H13" s="21" t="s">
        <v>28</v>
      </c>
      <c r="I13" s="21">
        <v>20.447284345047922</v>
      </c>
      <c r="J13" s="21">
        <v>10.223642172523961</v>
      </c>
      <c r="K13" s="21">
        <v>3.8338658146964857</v>
      </c>
      <c r="L13" s="21" t="s">
        <v>28</v>
      </c>
      <c r="M13" s="21">
        <v>2.8753993610223643</v>
      </c>
      <c r="N13" s="21">
        <v>100</v>
      </c>
      <c r="O13" s="21">
        <v>41.21405750798722</v>
      </c>
      <c r="P13" s="21" t="s">
        <v>28</v>
      </c>
      <c r="Q13" s="21">
        <v>100</v>
      </c>
      <c r="R13" s="21" t="s">
        <v>28</v>
      </c>
      <c r="S13" s="55">
        <v>100</v>
      </c>
      <c r="T13">
        <v>2555.9105431309904</v>
      </c>
    </row>
    <row r="14" spans="2:20" ht="14.25" customHeight="1">
      <c r="B14" s="74" t="s">
        <v>133</v>
      </c>
      <c r="C14" s="21">
        <v>25</v>
      </c>
      <c r="D14" s="21">
        <v>17.857142857142858</v>
      </c>
      <c r="E14" s="21">
        <v>5.9523809523809526</v>
      </c>
      <c r="F14" s="21">
        <v>2.380952380952381</v>
      </c>
      <c r="G14" s="21">
        <v>21.428571428571427</v>
      </c>
      <c r="H14" s="21" t="s">
        <v>28</v>
      </c>
      <c r="I14" s="21">
        <v>10.714285714285714</v>
      </c>
      <c r="J14" s="21">
        <v>9.523809523809524</v>
      </c>
      <c r="K14" s="21">
        <v>7.142857142857143</v>
      </c>
      <c r="L14" s="21" t="s">
        <v>28</v>
      </c>
      <c r="M14" s="21" t="s">
        <v>28</v>
      </c>
      <c r="N14" s="21">
        <v>100</v>
      </c>
      <c r="O14" s="21">
        <v>29.761904761904763</v>
      </c>
      <c r="P14" s="21" t="s">
        <v>28</v>
      </c>
      <c r="Q14" s="21">
        <v>100</v>
      </c>
      <c r="R14" s="21" t="s">
        <v>28</v>
      </c>
      <c r="S14" s="55">
        <v>100</v>
      </c>
      <c r="T14" s="68">
        <v>2500</v>
      </c>
    </row>
    <row r="15" spans="2:20" ht="14.25" customHeight="1">
      <c r="B15" s="20" t="s">
        <v>1</v>
      </c>
      <c r="C15" s="21">
        <v>24.379240105718562</v>
      </c>
      <c r="D15" s="21">
        <v>15.645674460885813</v>
      </c>
      <c r="E15" s="21">
        <v>10.430449640590542</v>
      </c>
      <c r="F15" s="21">
        <v>2.6076124101476355</v>
      </c>
      <c r="G15" s="21">
        <v>7.822837230442906</v>
      </c>
      <c r="H15" s="21" t="s">
        <v>28</v>
      </c>
      <c r="I15" s="21">
        <v>18.25328687103345</v>
      </c>
      <c r="J15" s="21">
        <v>10.430449640590542</v>
      </c>
      <c r="K15" s="21">
        <v>7.822837230442906</v>
      </c>
      <c r="L15" s="21" t="s">
        <v>68</v>
      </c>
      <c r="M15" s="21">
        <v>2.6076124101476355</v>
      </c>
      <c r="N15" s="21">
        <v>100</v>
      </c>
      <c r="O15" s="21">
        <v>41.72179856236217</v>
      </c>
      <c r="P15" s="21" t="s">
        <v>68</v>
      </c>
      <c r="Q15" s="21">
        <v>100</v>
      </c>
      <c r="R15" s="21">
        <v>5.8671279228321795</v>
      </c>
      <c r="S15" s="55">
        <v>100</v>
      </c>
      <c r="T15">
        <v>2437.9240105718563</v>
      </c>
    </row>
    <row r="16" spans="2:20" ht="14.25" customHeight="1">
      <c r="B16" s="74" t="s">
        <v>155</v>
      </c>
      <c r="C16" s="21">
        <v>24.05063291139241</v>
      </c>
      <c r="D16" s="21">
        <v>18.987341772151897</v>
      </c>
      <c r="E16" s="21">
        <v>9.493670886075948</v>
      </c>
      <c r="F16" s="21">
        <v>10.759493670886075</v>
      </c>
      <c r="G16" s="21">
        <v>12.658227848101266</v>
      </c>
      <c r="H16" s="21" t="s">
        <v>28</v>
      </c>
      <c r="I16" s="21">
        <v>13.924050632911394</v>
      </c>
      <c r="J16" s="21">
        <v>7.594936708860759</v>
      </c>
      <c r="K16" s="21" t="s">
        <v>28</v>
      </c>
      <c r="L16" s="21" t="s">
        <v>28</v>
      </c>
      <c r="M16" s="21" t="s">
        <v>28</v>
      </c>
      <c r="N16" s="21">
        <v>97.46835443037976</v>
      </c>
      <c r="O16" s="21">
        <v>32.278481012658226</v>
      </c>
      <c r="P16" s="21">
        <v>2.531645569620253</v>
      </c>
      <c r="Q16" s="21">
        <v>100.00000000000001</v>
      </c>
      <c r="R16" s="21" t="s">
        <v>28</v>
      </c>
      <c r="S16" s="55">
        <v>100</v>
      </c>
      <c r="T16">
        <v>2405.063291139241</v>
      </c>
    </row>
    <row r="17" spans="2:20" ht="14.25" customHeight="1">
      <c r="B17" s="20" t="s">
        <v>11</v>
      </c>
      <c r="C17" s="21">
        <v>23.367697594501717</v>
      </c>
      <c r="D17" s="21">
        <v>14.879725085910653</v>
      </c>
      <c r="E17" s="21">
        <v>7.18213058419244</v>
      </c>
      <c r="F17" s="21">
        <v>8.041237113402062</v>
      </c>
      <c r="G17" s="21">
        <v>6.563573883161512</v>
      </c>
      <c r="H17" s="21" t="s">
        <v>28</v>
      </c>
      <c r="I17" s="21">
        <v>15.360824742268042</v>
      </c>
      <c r="J17" s="21">
        <v>7.18213058419244</v>
      </c>
      <c r="K17" s="21">
        <v>8.79725085910653</v>
      </c>
      <c r="L17" s="21" t="s">
        <v>28</v>
      </c>
      <c r="M17" s="21">
        <v>8.625429553264604</v>
      </c>
      <c r="N17" s="21">
        <v>100</v>
      </c>
      <c r="O17" s="21">
        <v>48.00687285223368</v>
      </c>
      <c r="P17" s="21" t="s">
        <v>28</v>
      </c>
      <c r="Q17" s="21">
        <v>100</v>
      </c>
      <c r="R17" s="21" t="s">
        <v>28</v>
      </c>
      <c r="S17" s="55">
        <v>100</v>
      </c>
      <c r="T17">
        <v>2336.7697594501715</v>
      </c>
    </row>
    <row r="18" spans="2:20" ht="14.25" customHeight="1">
      <c r="B18" s="20" t="s">
        <v>14</v>
      </c>
      <c r="C18" s="21">
        <v>22.355588897224308</v>
      </c>
      <c r="D18" s="21">
        <v>13.503375843960992</v>
      </c>
      <c r="E18" s="21">
        <v>12.003000750187546</v>
      </c>
      <c r="F18" s="21">
        <v>13.278319579894974</v>
      </c>
      <c r="G18" s="21">
        <v>12.003000750187546</v>
      </c>
      <c r="H18" s="21" t="s">
        <v>69</v>
      </c>
      <c r="I18" s="21">
        <v>6.90172543135784</v>
      </c>
      <c r="J18" s="21">
        <v>7.501875468867218</v>
      </c>
      <c r="K18" s="21" t="s">
        <v>70</v>
      </c>
      <c r="L18" s="21">
        <v>6.721680420105027</v>
      </c>
      <c r="M18" s="21" t="s">
        <v>28</v>
      </c>
      <c r="N18" s="21">
        <v>94.26856714178544</v>
      </c>
      <c r="O18" s="21">
        <v>34.40360090022506</v>
      </c>
      <c r="P18" s="21">
        <v>5.7314328582145535</v>
      </c>
      <c r="Q18" s="21">
        <v>100</v>
      </c>
      <c r="R18" s="21" t="s">
        <v>28</v>
      </c>
      <c r="S18" s="55">
        <v>100</v>
      </c>
      <c r="T18">
        <v>2235.5588897224306</v>
      </c>
    </row>
    <row r="19" spans="2:20" ht="14.25" customHeight="1">
      <c r="B19" s="20" t="s">
        <v>13</v>
      </c>
      <c r="C19" s="21">
        <v>21.720502373251563</v>
      </c>
      <c r="D19" s="21">
        <v>16.6001596169194</v>
      </c>
      <c r="E19" s="21">
        <v>8.963750157516696</v>
      </c>
      <c r="F19" s="21">
        <v>8.963750157516696</v>
      </c>
      <c r="G19" s="21">
        <v>13.130591842735333</v>
      </c>
      <c r="H19" s="21" t="s">
        <v>28</v>
      </c>
      <c r="I19" s="21">
        <v>11.097576343092369</v>
      </c>
      <c r="J19" s="21">
        <v>10.75313983282228</v>
      </c>
      <c r="K19" s="21" t="s">
        <v>66</v>
      </c>
      <c r="L19" s="21" t="s">
        <v>28</v>
      </c>
      <c r="M19" s="21" t="s">
        <v>28</v>
      </c>
      <c r="N19" s="21">
        <v>91.22947032385433</v>
      </c>
      <c r="O19" s="21">
        <v>30.81446633343134</v>
      </c>
      <c r="P19" s="21">
        <v>8.770529676145673</v>
      </c>
      <c r="Q19" s="21">
        <v>100</v>
      </c>
      <c r="R19" s="21" t="s">
        <v>28</v>
      </c>
      <c r="S19" s="55">
        <v>100.00000000000001</v>
      </c>
      <c r="T19">
        <v>2172.0502373251566</v>
      </c>
    </row>
    <row r="20" spans="2:20" ht="14.25" customHeight="1">
      <c r="B20" s="74" t="s">
        <v>32</v>
      </c>
      <c r="C20" s="21">
        <v>21.626984126984127</v>
      </c>
      <c r="D20" s="21">
        <v>18.84920634920635</v>
      </c>
      <c r="E20" s="21" t="s">
        <v>67</v>
      </c>
      <c r="F20" s="21" t="s">
        <v>67</v>
      </c>
      <c r="G20" s="21">
        <v>7.142857142857144</v>
      </c>
      <c r="H20" s="21" t="s">
        <v>28</v>
      </c>
      <c r="I20" s="21">
        <v>9.523809523809524</v>
      </c>
      <c r="J20" s="21">
        <v>7.142857142857143</v>
      </c>
      <c r="K20" s="21">
        <v>7.142857142857143</v>
      </c>
      <c r="L20" s="21" t="s">
        <v>28</v>
      </c>
      <c r="M20" s="21">
        <v>18.055555555555554</v>
      </c>
      <c r="N20" s="21">
        <v>89.48412698412699</v>
      </c>
      <c r="O20" s="21">
        <v>41.86507936507937</v>
      </c>
      <c r="P20" s="21">
        <v>10.515873015873016</v>
      </c>
      <c r="Q20" s="21">
        <v>100</v>
      </c>
      <c r="R20" s="21" t="s">
        <v>28</v>
      </c>
      <c r="S20" s="55">
        <v>100</v>
      </c>
      <c r="T20">
        <v>2162.6984126984125</v>
      </c>
    </row>
    <row r="21" spans="2:20" ht="14.25" customHeight="1">
      <c r="B21" s="73" t="s">
        <v>117</v>
      </c>
      <c r="C21" s="21">
        <v>20.94017094017094</v>
      </c>
      <c r="D21" s="21">
        <v>15.384615384615385</v>
      </c>
      <c r="E21" s="21">
        <v>7.264957264957265</v>
      </c>
      <c r="F21" s="21">
        <v>6.410256410256411</v>
      </c>
      <c r="G21" s="21">
        <v>11.538461538461538</v>
      </c>
      <c r="H21" s="21">
        <v>6.196581196581197</v>
      </c>
      <c r="I21" s="21">
        <v>10.47008547008547</v>
      </c>
      <c r="J21" s="21">
        <v>10.256410256410257</v>
      </c>
      <c r="K21" s="21" t="s">
        <v>28</v>
      </c>
      <c r="L21" s="21" t="s">
        <v>28</v>
      </c>
      <c r="M21" s="21" t="s">
        <v>28</v>
      </c>
      <c r="N21" s="21">
        <v>88.46153846153847</v>
      </c>
      <c r="O21" s="21">
        <v>33.333333333333336</v>
      </c>
      <c r="P21" s="21">
        <v>11.538461538461538</v>
      </c>
      <c r="Q21" s="21">
        <v>100</v>
      </c>
      <c r="R21" s="21" t="s">
        <v>28</v>
      </c>
      <c r="S21" s="55">
        <v>100</v>
      </c>
      <c r="T21">
        <v>2094.017094017094</v>
      </c>
    </row>
    <row r="22" spans="2:20" ht="14.25" customHeight="1">
      <c r="B22" s="20" t="s">
        <v>3</v>
      </c>
      <c r="C22" s="21">
        <v>20.919881305637983</v>
      </c>
      <c r="D22" s="21">
        <v>17.804154302670625</v>
      </c>
      <c r="E22" s="21">
        <v>10.385756676557865</v>
      </c>
      <c r="F22" s="21">
        <v>2.225519287833828</v>
      </c>
      <c r="G22" s="21">
        <v>8.902077151335313</v>
      </c>
      <c r="H22" s="21" t="s">
        <v>28</v>
      </c>
      <c r="I22" s="21">
        <v>19.287833827893177</v>
      </c>
      <c r="J22" s="21">
        <v>8.902077151335313</v>
      </c>
      <c r="K22" s="21">
        <v>5.3412462908011875</v>
      </c>
      <c r="L22" s="21" t="s">
        <v>28</v>
      </c>
      <c r="M22" s="21" t="s">
        <v>28</v>
      </c>
      <c r="N22" s="21">
        <v>93.7685459940653</v>
      </c>
      <c r="O22" s="21">
        <v>35.75667655786351</v>
      </c>
      <c r="P22" s="21">
        <v>6.23145400593472</v>
      </c>
      <c r="Q22" s="21">
        <v>100.00000000000003</v>
      </c>
      <c r="R22" s="21">
        <v>6.676557863501484</v>
      </c>
      <c r="S22" s="55">
        <v>100.00000000000001</v>
      </c>
      <c r="T22">
        <v>2091.9881305637987</v>
      </c>
    </row>
    <row r="23" spans="2:20" ht="14.25" customHeight="1">
      <c r="B23" s="20" t="s">
        <v>5</v>
      </c>
      <c r="C23" s="21">
        <v>20.45542366972671</v>
      </c>
      <c r="D23" s="21">
        <v>17.596370657733626</v>
      </c>
      <c r="E23" s="21">
        <v>6.438730039217212</v>
      </c>
      <c r="F23" s="21">
        <v>6.55727208614784</v>
      </c>
      <c r="G23" s="21">
        <v>9.783037440420548</v>
      </c>
      <c r="H23" s="21">
        <v>1.1995636575140174</v>
      </c>
      <c r="I23" s="21">
        <v>15.163279307728667</v>
      </c>
      <c r="J23" s="21">
        <v>10.930419278025296</v>
      </c>
      <c r="K23" s="21">
        <v>7.033004993670941</v>
      </c>
      <c r="L23" s="21" t="s">
        <v>28</v>
      </c>
      <c r="M23" s="21">
        <v>3.4779686462594284</v>
      </c>
      <c r="N23" s="21">
        <v>99.06047348885795</v>
      </c>
      <c r="O23" s="21">
        <v>44.36150796934619</v>
      </c>
      <c r="P23" s="21">
        <v>0.9395265111420505</v>
      </c>
      <c r="Q23" s="21">
        <v>100</v>
      </c>
      <c r="R23" s="21" t="s">
        <v>28</v>
      </c>
      <c r="S23" s="55">
        <v>99.57459628758633</v>
      </c>
      <c r="T23" s="68">
        <v>2036.8405538045747</v>
      </c>
    </row>
    <row r="24" spans="2:20" ht="14.25" customHeight="1">
      <c r="B24" s="20" t="s">
        <v>48</v>
      </c>
      <c r="C24" s="21">
        <v>19.35483870967742</v>
      </c>
      <c r="D24" s="21">
        <v>12.903225806451612</v>
      </c>
      <c r="E24" s="21">
        <v>9.67741935483871</v>
      </c>
      <c r="F24" s="21">
        <v>9.67741935483871</v>
      </c>
      <c r="G24" s="21">
        <v>5.376344086021505</v>
      </c>
      <c r="H24" s="21">
        <v>2.0240354206198607</v>
      </c>
      <c r="I24" s="21">
        <v>12.903225806451612</v>
      </c>
      <c r="J24" s="21">
        <v>9.67741935483871</v>
      </c>
      <c r="K24" s="21" t="s">
        <v>28</v>
      </c>
      <c r="L24" s="21">
        <v>2.2770398481973433</v>
      </c>
      <c r="M24" s="21">
        <v>3.225806451612903</v>
      </c>
      <c r="N24" s="21">
        <v>87.09677419354838</v>
      </c>
      <c r="O24" s="21">
        <v>39.784946236559136</v>
      </c>
      <c r="P24" s="21">
        <v>12.903225806451612</v>
      </c>
      <c r="Q24" s="21">
        <v>100</v>
      </c>
      <c r="R24" s="21" t="s">
        <v>28</v>
      </c>
      <c r="S24" s="55">
        <v>100</v>
      </c>
      <c r="T24">
        <v>1935.483870967742</v>
      </c>
    </row>
    <row r="25" spans="2:20" ht="14.25" customHeight="1">
      <c r="B25" s="20" t="s">
        <v>25</v>
      </c>
      <c r="C25" s="21">
        <v>19.05684754521964</v>
      </c>
      <c r="D25" s="21">
        <v>14.534883720930232</v>
      </c>
      <c r="E25" s="21">
        <v>9.043927648578812</v>
      </c>
      <c r="F25" s="21">
        <v>8.882428940568476</v>
      </c>
      <c r="G25" s="21" t="s">
        <v>28</v>
      </c>
      <c r="H25" s="21" t="s">
        <v>28</v>
      </c>
      <c r="I25" s="21">
        <v>10.335917312661499</v>
      </c>
      <c r="J25" s="21">
        <v>8.720930232558139</v>
      </c>
      <c r="K25" s="21" t="s">
        <v>28</v>
      </c>
      <c r="L25" s="21" t="s">
        <v>28</v>
      </c>
      <c r="M25" s="21">
        <v>20.99483204134367</v>
      </c>
      <c r="N25" s="21">
        <v>91.56976744186046</v>
      </c>
      <c r="O25" s="21">
        <v>48.934108527131784</v>
      </c>
      <c r="P25" s="21">
        <v>8.430232558139535</v>
      </c>
      <c r="Q25" s="21">
        <v>100</v>
      </c>
      <c r="R25" s="21" t="s">
        <v>0</v>
      </c>
      <c r="S25" s="55">
        <v>100</v>
      </c>
      <c r="T25">
        <v>1905.684754521964</v>
      </c>
    </row>
    <row r="26" spans="2:20" ht="14.25" customHeight="1">
      <c r="B26" s="20" t="s">
        <v>15</v>
      </c>
      <c r="C26" s="21">
        <v>18.88888888888889</v>
      </c>
      <c r="D26" s="21">
        <v>13.333333333333334</v>
      </c>
      <c r="E26" s="21">
        <v>12.222222222222221</v>
      </c>
      <c r="F26" s="21">
        <v>10</v>
      </c>
      <c r="G26" s="21">
        <v>8.88888888888889</v>
      </c>
      <c r="H26" s="21" t="s">
        <v>28</v>
      </c>
      <c r="I26" s="21">
        <v>6.666666666666667</v>
      </c>
      <c r="J26" s="21">
        <v>4.444444444444445</v>
      </c>
      <c r="K26" s="21">
        <v>6.666666666666667</v>
      </c>
      <c r="L26" s="21">
        <v>2.2222222222222223</v>
      </c>
      <c r="M26" s="21">
        <v>5.555555555555555</v>
      </c>
      <c r="N26" s="21">
        <v>88.88888888888889</v>
      </c>
      <c r="O26" s="21">
        <v>35.55555555555556</v>
      </c>
      <c r="P26" s="21">
        <v>11.11111111111111</v>
      </c>
      <c r="Q26" s="21">
        <v>100</v>
      </c>
      <c r="R26" s="21">
        <v>20</v>
      </c>
      <c r="S26" s="55">
        <v>100</v>
      </c>
      <c r="T26">
        <v>1888.888888888889</v>
      </c>
    </row>
    <row r="27" spans="2:20" ht="14.25" customHeight="1">
      <c r="B27" s="71" t="s">
        <v>75</v>
      </c>
      <c r="C27" s="21">
        <v>18.627450980392158</v>
      </c>
      <c r="D27" s="21">
        <v>17.647058823529413</v>
      </c>
      <c r="E27" s="21">
        <v>8.823529411764707</v>
      </c>
      <c r="F27" s="21">
        <v>5.882352941176471</v>
      </c>
      <c r="G27" s="21">
        <v>10.784313725490197</v>
      </c>
      <c r="H27" s="21" t="s">
        <v>28</v>
      </c>
      <c r="I27" s="21">
        <v>5.882352941176471</v>
      </c>
      <c r="J27" s="21">
        <v>5.882352941176471</v>
      </c>
      <c r="K27" s="21">
        <v>5.882352941176471</v>
      </c>
      <c r="L27" s="21">
        <v>3.9215686274509802</v>
      </c>
      <c r="M27" s="21">
        <v>8.823529411764707</v>
      </c>
      <c r="N27" s="21">
        <v>92.15686274509804</v>
      </c>
      <c r="O27" s="21">
        <v>36.274509803921575</v>
      </c>
      <c r="P27" s="21">
        <v>7.8431372549019605</v>
      </c>
      <c r="Q27" s="21">
        <v>100</v>
      </c>
      <c r="R27" s="21">
        <v>1.9607843137254901</v>
      </c>
      <c r="S27" s="55">
        <v>100.00000000000001</v>
      </c>
      <c r="T27">
        <v>1862.7450980392161</v>
      </c>
    </row>
    <row r="28" spans="2:20" ht="14.25" customHeight="1">
      <c r="B28" s="71" t="s">
        <v>113</v>
      </c>
      <c r="C28" s="21">
        <v>18.197573656845755</v>
      </c>
      <c r="D28" s="21">
        <v>15.771230502599654</v>
      </c>
      <c r="E28" s="21">
        <v>9.705372616984402</v>
      </c>
      <c r="F28" s="21">
        <v>8.492201039861351</v>
      </c>
      <c r="G28" s="21">
        <v>10.918544194107453</v>
      </c>
      <c r="H28" s="21">
        <v>2.4263431542461005</v>
      </c>
      <c r="I28" s="21">
        <v>10.918544194107453</v>
      </c>
      <c r="J28" s="21">
        <v>10.918544194107453</v>
      </c>
      <c r="K28" s="21" t="s">
        <v>28</v>
      </c>
      <c r="L28" s="21">
        <v>3.032928942807626</v>
      </c>
      <c r="M28" s="21">
        <v>9.618717504332755</v>
      </c>
      <c r="N28" s="21">
        <v>100</v>
      </c>
      <c r="O28" s="21">
        <v>45.407279029462735</v>
      </c>
      <c r="P28" s="21" t="s">
        <v>28</v>
      </c>
      <c r="Q28" s="21">
        <v>100</v>
      </c>
      <c r="R28" s="21" t="s">
        <v>28</v>
      </c>
      <c r="S28" s="55">
        <v>100</v>
      </c>
      <c r="T28">
        <v>1819.7573656845755</v>
      </c>
    </row>
    <row r="29" spans="2:20" ht="14.25" customHeight="1">
      <c r="B29" s="20" t="s">
        <v>23</v>
      </c>
      <c r="C29" s="21">
        <v>16.161616161616163</v>
      </c>
      <c r="D29" s="21">
        <v>15.151515151515152</v>
      </c>
      <c r="E29" s="21">
        <v>8.080808080808081</v>
      </c>
      <c r="F29" s="21">
        <v>8.080808080808081</v>
      </c>
      <c r="G29" s="21">
        <v>4.040404040404041</v>
      </c>
      <c r="H29" s="21">
        <v>6.0606060606060606</v>
      </c>
      <c r="I29" s="21">
        <v>12.121212121212121</v>
      </c>
      <c r="J29" s="21">
        <v>9.090909090909092</v>
      </c>
      <c r="K29" s="21">
        <v>3.0303030303030303</v>
      </c>
      <c r="L29" s="21">
        <v>5.05050505050505</v>
      </c>
      <c r="M29" s="21">
        <v>2.0202020202020203</v>
      </c>
      <c r="N29" s="21">
        <v>88.88888888888889</v>
      </c>
      <c r="O29" s="21">
        <v>45.45454545454546</v>
      </c>
      <c r="P29" s="21">
        <v>11.11111111111111</v>
      </c>
      <c r="Q29" s="21">
        <v>100</v>
      </c>
      <c r="R29" s="21" t="s">
        <v>28</v>
      </c>
      <c r="S29" s="55">
        <v>100.00000000000001</v>
      </c>
      <c r="T29">
        <v>1616.1616161616164</v>
      </c>
    </row>
    <row r="30" spans="2:20" ht="14.25" customHeight="1">
      <c r="B30" s="74" t="s">
        <v>87</v>
      </c>
      <c r="C30" s="21">
        <v>15.151515151515143</v>
      </c>
      <c r="D30" s="21">
        <v>12.121212121212128</v>
      </c>
      <c r="E30" s="21">
        <v>9.0909090909091</v>
      </c>
      <c r="F30" s="21">
        <v>6.060606060606059</v>
      </c>
      <c r="G30" s="21">
        <v>10.606060606060609</v>
      </c>
      <c r="H30" s="21" t="s">
        <v>115</v>
      </c>
      <c r="I30" s="21">
        <v>18.181818181818183</v>
      </c>
      <c r="J30" s="21">
        <v>9.090909090909092</v>
      </c>
      <c r="K30" s="21" t="s">
        <v>28</v>
      </c>
      <c r="L30" s="21" t="s">
        <v>28</v>
      </c>
      <c r="M30" s="21">
        <v>16.666666666666664</v>
      </c>
      <c r="N30" s="21">
        <v>96.96969696969694</v>
      </c>
      <c r="O30" s="21">
        <v>50</v>
      </c>
      <c r="P30" s="21">
        <v>3.0303030303030294</v>
      </c>
      <c r="Q30" s="21">
        <v>99.99999999999997</v>
      </c>
      <c r="R30" s="21">
        <v>3.0303030303030294</v>
      </c>
      <c r="S30" s="55">
        <v>100.00000000000001</v>
      </c>
      <c r="T30">
        <v>1515.1515151515146</v>
      </c>
    </row>
    <row r="31" spans="2:20" ht="14.25" customHeight="1">
      <c r="B31" s="73" t="s">
        <v>111</v>
      </c>
      <c r="C31" s="21">
        <v>14.912280701754385</v>
      </c>
      <c r="D31" s="21">
        <v>14.912280701754385</v>
      </c>
      <c r="E31" s="21">
        <v>14.035087719298245</v>
      </c>
      <c r="F31" s="21">
        <v>3.5087719298245608</v>
      </c>
      <c r="G31" s="21">
        <v>1.7543859649122804</v>
      </c>
      <c r="H31" s="21">
        <v>7.017543859649122</v>
      </c>
      <c r="I31" s="21">
        <v>9.649122807017543</v>
      </c>
      <c r="J31" s="21">
        <v>7.017543859649122</v>
      </c>
      <c r="K31" s="21">
        <v>5.263157894736842</v>
      </c>
      <c r="L31" s="21" t="s">
        <v>28</v>
      </c>
      <c r="M31" s="21">
        <v>0.8771929824561402</v>
      </c>
      <c r="N31" s="21">
        <v>78.94736842105263</v>
      </c>
      <c r="O31" s="21">
        <v>33.33333333333333</v>
      </c>
      <c r="P31" s="21">
        <v>21.052631578947366</v>
      </c>
      <c r="Q31" s="21">
        <v>100</v>
      </c>
      <c r="R31" s="21" t="s">
        <v>28</v>
      </c>
      <c r="S31" s="55">
        <v>100</v>
      </c>
      <c r="T31">
        <v>1491.2280701754385</v>
      </c>
    </row>
    <row r="32" spans="2:20" ht="14.25" customHeight="1">
      <c r="B32" s="20" t="s">
        <v>21</v>
      </c>
      <c r="C32" s="21">
        <v>13.016918309083</v>
      </c>
      <c r="D32" s="21">
        <v>8.674385380551515</v>
      </c>
      <c r="E32" s="21">
        <v>2.4446495668867905</v>
      </c>
      <c r="F32" s="21">
        <v>3.2112709294859485</v>
      </c>
      <c r="G32" s="21">
        <v>1.273127523270797</v>
      </c>
      <c r="H32" s="21">
        <v>2.449368502746737</v>
      </c>
      <c r="I32" s="21">
        <v>3.972317409602296</v>
      </c>
      <c r="J32" s="21">
        <v>3.980642933778547</v>
      </c>
      <c r="K32" s="21">
        <v>0.6622385350422033</v>
      </c>
      <c r="L32" s="21" t="s">
        <v>28</v>
      </c>
      <c r="M32" s="21">
        <v>1.3244770700844066</v>
      </c>
      <c r="N32" s="21">
        <v>41.00939616053224</v>
      </c>
      <c r="O32" s="21">
        <v>15.600315380740138</v>
      </c>
      <c r="P32" s="21">
        <v>58.99060383946777</v>
      </c>
      <c r="Q32" s="21">
        <v>100</v>
      </c>
      <c r="R32" s="21" t="s">
        <v>28</v>
      </c>
      <c r="S32" s="55">
        <v>100.00000000000001</v>
      </c>
      <c r="T32">
        <v>1301.6918309083</v>
      </c>
    </row>
    <row r="33" spans="2:19" ht="14.25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5"/>
    </row>
    <row r="34" spans="2:20" ht="14.25" customHeight="1">
      <c r="B34" s="20" t="s">
        <v>33</v>
      </c>
      <c r="C34" s="21" t="s">
        <v>67</v>
      </c>
      <c r="D34" s="21" t="s">
        <v>67</v>
      </c>
      <c r="E34" s="21" t="s">
        <v>67</v>
      </c>
      <c r="F34" s="21" t="s">
        <v>67</v>
      </c>
      <c r="G34" s="21">
        <v>4.761904761904762</v>
      </c>
      <c r="H34" s="21" t="s">
        <v>67</v>
      </c>
      <c r="I34" s="21" t="s">
        <v>67</v>
      </c>
      <c r="J34" s="21">
        <v>7.142857142857143</v>
      </c>
      <c r="K34" s="21">
        <v>7.142857142857143</v>
      </c>
      <c r="L34" s="21" t="s">
        <v>67</v>
      </c>
      <c r="M34" s="21">
        <v>80.95238095238095</v>
      </c>
      <c r="N34" s="21">
        <v>100</v>
      </c>
      <c r="O34" s="21">
        <v>95.23809523809524</v>
      </c>
      <c r="P34" s="21" t="s">
        <v>28</v>
      </c>
      <c r="Q34" s="21">
        <v>100</v>
      </c>
      <c r="R34" s="21">
        <v>10.714285714285714</v>
      </c>
      <c r="S34" s="55">
        <v>100</v>
      </c>
      <c r="T34" t="e">
        <v>#VALUE!</v>
      </c>
    </row>
    <row r="35" spans="2:20" ht="14.25" customHeight="1">
      <c r="B35" s="20" t="s">
        <v>8</v>
      </c>
      <c r="C35" s="21" t="s">
        <v>24</v>
      </c>
      <c r="D35" s="21" t="s">
        <v>24</v>
      </c>
      <c r="E35" s="21" t="s">
        <v>24</v>
      </c>
      <c r="F35" s="21" t="s">
        <v>24</v>
      </c>
      <c r="G35" s="21" t="s">
        <v>24</v>
      </c>
      <c r="H35" s="21" t="s">
        <v>24</v>
      </c>
      <c r="I35" s="21" t="s">
        <v>24</v>
      </c>
      <c r="J35" s="21" t="s">
        <v>24</v>
      </c>
      <c r="K35" s="21" t="s">
        <v>24</v>
      </c>
      <c r="L35" s="21" t="s">
        <v>24</v>
      </c>
      <c r="M35" s="21" t="s">
        <v>24</v>
      </c>
      <c r="N35" s="21" t="s">
        <v>24</v>
      </c>
      <c r="O35" s="21">
        <v>0</v>
      </c>
      <c r="P35" s="21" t="s">
        <v>24</v>
      </c>
      <c r="Q35" s="21">
        <v>100</v>
      </c>
      <c r="R35" s="21">
        <v>14.814814814814815</v>
      </c>
      <c r="S35" s="55">
        <v>0</v>
      </c>
      <c r="T35" t="e">
        <v>#VALUE!</v>
      </c>
    </row>
    <row r="36" spans="2:20" ht="14.25" customHeight="1">
      <c r="B36" s="20" t="s">
        <v>10</v>
      </c>
      <c r="C36" s="21" t="s">
        <v>24</v>
      </c>
      <c r="D36" s="21" t="s">
        <v>24</v>
      </c>
      <c r="E36" s="21" t="s">
        <v>24</v>
      </c>
      <c r="F36" s="21" t="s">
        <v>24</v>
      </c>
      <c r="G36" s="21" t="s">
        <v>24</v>
      </c>
      <c r="H36" s="21" t="s">
        <v>24</v>
      </c>
      <c r="I36" s="21" t="s">
        <v>24</v>
      </c>
      <c r="J36" s="21" t="s">
        <v>24</v>
      </c>
      <c r="K36" s="21" t="s">
        <v>24</v>
      </c>
      <c r="L36" s="21" t="s">
        <v>24</v>
      </c>
      <c r="M36" s="21" t="s">
        <v>24</v>
      </c>
      <c r="N36" s="21" t="s">
        <v>24</v>
      </c>
      <c r="O36" s="21">
        <v>0</v>
      </c>
      <c r="P36" s="21" t="s">
        <v>24</v>
      </c>
      <c r="Q36" s="21" t="s">
        <v>24</v>
      </c>
      <c r="R36" s="21" t="s">
        <v>24</v>
      </c>
      <c r="S36" s="55">
        <v>0</v>
      </c>
      <c r="T36" t="e">
        <v>#VALUE!</v>
      </c>
    </row>
    <row r="37" spans="2:20" ht="14.25" customHeight="1">
      <c r="B37" s="74" t="s">
        <v>76</v>
      </c>
      <c r="C37" s="21" t="s">
        <v>0</v>
      </c>
      <c r="D37" s="21" t="s">
        <v>0</v>
      </c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1" t="s">
        <v>0</v>
      </c>
      <c r="K37" s="21" t="s">
        <v>0</v>
      </c>
      <c r="L37" s="21" t="s">
        <v>0</v>
      </c>
      <c r="M37" s="21" t="s">
        <v>0</v>
      </c>
      <c r="N37" s="21" t="s">
        <v>0</v>
      </c>
      <c r="O37" s="21">
        <v>0</v>
      </c>
      <c r="P37" s="21" t="s">
        <v>0</v>
      </c>
      <c r="Q37" s="21" t="s">
        <v>0</v>
      </c>
      <c r="R37" s="21" t="s">
        <v>0</v>
      </c>
      <c r="S37" s="55">
        <v>0</v>
      </c>
      <c r="T37" t="e">
        <v>#VALUE!</v>
      </c>
    </row>
    <row r="38" spans="2:20" ht="14.25" customHeight="1">
      <c r="B38" s="20" t="s">
        <v>27</v>
      </c>
      <c r="C38" s="21" t="s">
        <v>24</v>
      </c>
      <c r="D38" s="21" t="s">
        <v>24</v>
      </c>
      <c r="E38" s="21" t="s">
        <v>24</v>
      </c>
      <c r="F38" s="21" t="s">
        <v>24</v>
      </c>
      <c r="G38" s="21" t="s">
        <v>24</v>
      </c>
      <c r="H38" s="21" t="s">
        <v>24</v>
      </c>
      <c r="I38" s="21" t="s">
        <v>24</v>
      </c>
      <c r="J38" s="21" t="s">
        <v>24</v>
      </c>
      <c r="K38" s="21" t="s">
        <v>24</v>
      </c>
      <c r="L38" s="21" t="s">
        <v>24</v>
      </c>
      <c r="M38" s="21" t="s">
        <v>24</v>
      </c>
      <c r="N38" s="21" t="s">
        <v>24</v>
      </c>
      <c r="O38" s="21">
        <v>0</v>
      </c>
      <c r="P38" s="21" t="s">
        <v>24</v>
      </c>
      <c r="Q38" s="21" t="s">
        <v>24</v>
      </c>
      <c r="R38" s="21" t="s">
        <v>24</v>
      </c>
      <c r="S38" s="55">
        <v>0</v>
      </c>
      <c r="T38" t="e">
        <v>#VALUE!</v>
      </c>
    </row>
    <row r="39" spans="2:20" ht="14.25" customHeight="1">
      <c r="B39" s="20" t="s">
        <v>49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>
        <v>0</v>
      </c>
      <c r="P39" s="21" t="s">
        <v>0</v>
      </c>
      <c r="Q39" s="21" t="s">
        <v>0</v>
      </c>
      <c r="R39" s="21" t="s">
        <v>0</v>
      </c>
      <c r="S39" s="55">
        <v>0</v>
      </c>
      <c r="T39" t="e">
        <v>#VALUE!</v>
      </c>
    </row>
    <row r="40" spans="2:20" ht="14.25" customHeight="1">
      <c r="B40" s="20" t="s">
        <v>31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>
        <v>0</v>
      </c>
      <c r="P40" s="21" t="s">
        <v>0</v>
      </c>
      <c r="Q40" s="21" t="s">
        <v>0</v>
      </c>
      <c r="R40" s="21" t="s">
        <v>0</v>
      </c>
      <c r="S40" s="55">
        <v>0</v>
      </c>
      <c r="T40" t="e">
        <v>#VALUE!</v>
      </c>
    </row>
    <row r="41" spans="1:20" ht="14.25" customHeight="1">
      <c r="A41" s="40"/>
      <c r="B41" s="51" t="s">
        <v>26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>
        <v>0</v>
      </c>
      <c r="P41" s="21" t="s">
        <v>0</v>
      </c>
      <c r="Q41" s="21" t="s">
        <v>0</v>
      </c>
      <c r="R41" s="21" t="s">
        <v>0</v>
      </c>
      <c r="S41" s="55">
        <v>0</v>
      </c>
      <c r="T41" t="e">
        <v>#VALUE!</v>
      </c>
    </row>
    <row r="42" spans="1:20" ht="14.25" customHeight="1">
      <c r="A42" s="66"/>
      <c r="B42" s="73" t="s">
        <v>110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>
        <v>0</v>
      </c>
      <c r="P42" s="21" t="s">
        <v>0</v>
      </c>
      <c r="Q42" s="21" t="s">
        <v>0</v>
      </c>
      <c r="R42" s="21" t="s">
        <v>0</v>
      </c>
      <c r="S42" s="55">
        <v>0</v>
      </c>
      <c r="T42" t="e">
        <v>#VALUE!</v>
      </c>
    </row>
    <row r="43" spans="2:20" ht="14.25" customHeight="1">
      <c r="B43" s="72" t="s">
        <v>112</v>
      </c>
      <c r="C43" s="21" t="s">
        <v>0</v>
      </c>
      <c r="D43" s="21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21" t="s">
        <v>0</v>
      </c>
      <c r="O43" s="21">
        <v>0</v>
      </c>
      <c r="P43" s="21" t="s">
        <v>0</v>
      </c>
      <c r="Q43" s="21" t="s">
        <v>0</v>
      </c>
      <c r="R43" s="21" t="s">
        <v>0</v>
      </c>
      <c r="S43" s="55">
        <v>0</v>
      </c>
      <c r="T43" t="e">
        <v>#VALUE!</v>
      </c>
    </row>
    <row r="44" spans="2:18" ht="14.25" customHeight="1">
      <c r="B44" s="2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2:17" ht="11.25" customHeight="1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1.2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62.25" customHeight="1">
      <c r="B47" s="236" t="s">
        <v>156</v>
      </c>
      <c r="C47" s="237"/>
      <c r="D47" s="237"/>
      <c r="E47" s="237"/>
      <c r="F47" s="237"/>
      <c r="G47" s="237"/>
      <c r="H47" s="237"/>
      <c r="I47" s="237"/>
      <c r="J47" s="237"/>
      <c r="K47" s="237"/>
      <c r="L47" s="1"/>
      <c r="M47" s="1"/>
      <c r="N47" s="1"/>
      <c r="O47" s="1"/>
      <c r="P47" s="1"/>
      <c r="Q47" s="1"/>
    </row>
    <row r="48" spans="2:17" ht="11.25" customHeight="1"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ht="11.25" customHeight="1">
      <c r="B49" s="4"/>
    </row>
    <row r="50" ht="11.25" customHeight="1">
      <c r="B50" s="3"/>
    </row>
    <row r="51" ht="11.25" customHeight="1">
      <c r="B51" s="5"/>
    </row>
    <row r="53" ht="12.75">
      <c r="B53" s="4"/>
    </row>
    <row r="54" ht="12.75">
      <c r="B54" s="4"/>
    </row>
    <row r="55" ht="12.75">
      <c r="B55" s="4"/>
    </row>
    <row r="56" ht="12.75">
      <c r="B56" s="5"/>
    </row>
  </sheetData>
  <sheetProtection/>
  <mergeCells count="6">
    <mergeCell ref="B47:K47"/>
    <mergeCell ref="B1:R1"/>
    <mergeCell ref="C3:N3"/>
    <mergeCell ref="Q3:Q4"/>
    <mergeCell ref="P3:P4"/>
    <mergeCell ref="R3:R4"/>
  </mergeCells>
  <printOptions horizontalCentered="1"/>
  <pageMargins left="0.6299212598425197" right="0.5905511811023623" top="0.6299212598425197" bottom="0.76" header="0.5118110236220472" footer="0.5118110236220472"/>
  <pageSetup fitToHeight="1" fitToWidth="1" horizontalDpi="600" verticalDpi="600" orientation="landscape" paperSize="9" scale="76" r:id="rId1"/>
  <headerFooter alignWithMargins="0">
    <oddFooter>&amp;L&amp;F ;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tabColor indexed="13"/>
    <pageSetUpPr fitToPage="1"/>
  </sheetPr>
  <dimension ref="A1:N39"/>
  <sheetViews>
    <sheetView zoomScalePageLayoutView="0" workbookViewId="0" topLeftCell="A1">
      <selection activeCell="N15" sqref="N15"/>
    </sheetView>
  </sheetViews>
  <sheetFormatPr defaultColWidth="8.00390625" defaultRowHeight="12.75"/>
  <cols>
    <col min="1" max="11" width="8.00390625" style="32" customWidth="1"/>
    <col min="12" max="12" width="10.28125" style="32" customWidth="1"/>
    <col min="13" max="16384" width="8.00390625" style="32" customWidth="1"/>
  </cols>
  <sheetData>
    <row r="1" spans="1:13" ht="30.75" customHeight="1">
      <c r="A1" s="231" t="s">
        <v>157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64"/>
    </row>
    <row r="2" spans="1:13" ht="11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1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1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1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1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ht="11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1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1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1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1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1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1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11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1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ht="11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1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1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1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1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1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1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1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1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1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1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1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1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1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1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1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1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1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1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2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4" ht="77.25" customHeight="1">
      <c r="A39" s="235" t="s">
        <v>190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65"/>
      <c r="N39" s="36"/>
    </row>
  </sheetData>
  <sheetProtection/>
  <mergeCells count="2">
    <mergeCell ref="A1:L1"/>
    <mergeCell ref="A39:L39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OECD 1995, Intended Curriculum</dc:title>
  <dc:subject>Charts</dc:subject>
  <dc:creator>Educational Science and Techno</dc:creator>
  <cp:keywords/>
  <dc:description/>
  <cp:lastModifiedBy>bruno</cp:lastModifiedBy>
  <cp:lastPrinted>2008-04-28T13:05:54Z</cp:lastPrinted>
  <dcterms:created xsi:type="dcterms:W3CDTF">1998-02-26T16:17:36Z</dcterms:created>
  <dcterms:modified xsi:type="dcterms:W3CDTF">2008-09-11T08:38:12Z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untries">
    <vt:lpwstr>42</vt:lpwstr>
  </property>
  <property fmtid="{D5CDD505-2E9C-101B-9397-08002B2CF9AE}" pid="3" name="Language">
    <vt:lpwstr>English</vt:lpwstr>
  </property>
  <property fmtid="{D5CDD505-2E9C-101B-9397-08002B2CF9AE}" pid="4" name="Format">
    <vt:lpwstr>Tables&amp;Charts</vt:lpwstr>
  </property>
  <property fmtid="{D5CDD505-2E9C-101B-9397-08002B2CF9AE}" pid="5" name="Indicators">
    <vt:lpwstr>35</vt:lpwstr>
  </property>
  <property fmtid="{D5CDD505-2E9C-101B-9397-08002B2CF9AE}" pid="6" name="Order">
    <vt:lpwstr>2600.00000000000</vt:lpwstr>
  </property>
  <property fmtid="{D5CDD505-2E9C-101B-9397-08002B2CF9AE}" pid="7" name="ContentType">
    <vt:lpwstr>Document</vt:lpwstr>
  </property>
</Properties>
</file>